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ENERO 2024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9" l="1"/>
</calcChain>
</file>

<file path=xl/sharedStrings.xml><?xml version="1.0" encoding="utf-8"?>
<sst xmlns="http://schemas.openxmlformats.org/spreadsheetml/2006/main" count="32" uniqueCount="30">
  <si>
    <t>NO.</t>
  </si>
  <si>
    <t>NO. SOLICITUD DE PEDIDO</t>
  </si>
  <si>
    <t>FECHA DE SOLICITUD DE PEDIDO</t>
  </si>
  <si>
    <t>CODIGO DE INSUMO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</si>
  <si>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</si>
  <si>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</si>
  <si>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</si>
  <si>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</si>
  <si>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</si>
  <si>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</si>
  <si>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</si>
  <si>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TOTAL</t>
  </si>
  <si>
    <t>NO. CUR</t>
  </si>
  <si>
    <t>FECHA DE PAGO</t>
  </si>
  <si>
    <t xml:space="preserve"> </t>
  </si>
  <si>
    <t>ÁREA DE BIENES Y SERVICIOS</t>
  </si>
  <si>
    <t>EMPRESA MUNICIPAL DE AGUA DE LA CIUDAD DE GUATEMALA</t>
  </si>
  <si>
    <t>INFORMATICA</t>
  </si>
  <si>
    <t>SECURITY PROFESSIONAL SYSTEMS S.A.</t>
  </si>
  <si>
    <t>COMNET S.A.</t>
  </si>
  <si>
    <t>REPORTE DE CUR DE GASTOS PARA ENVÍAR A LA LEY DE ACCESO A LA INFORMACIÓN PÚBLICA INSTITUTO GEOGRÁFICO NACIONAL -IGN- CORRESPONDIENTE AL MES DE ENERO 2,024.</t>
  </si>
  <si>
    <t>EMPRESA ELECTRICA DE GUATAMALA S.A.</t>
  </si>
  <si>
    <t xml:space="preserve">PAGO POR SERVICIO DE ENERGÍA ELÉCTRICA UTILIZADA EN EL INSTITUTO GEOGRÁFICO NACIONAL -IGN- SEGÚN CONTADOR NO. F89882 Y CORRELATIVO 1959571, CORRESPONDIENTE AL PERIODO DEL 07/12/2023 AL 06/01/2024. </t>
  </si>
  <si>
    <t>PAGO POR SERVICIO DE AGUA POTABLE BRINDADA AL INSTITUTO GEOGRÁFICO NACIONAL -IGN- CORRESPONDIENTE AL MES DE DICIEMBRE DEL AÑO 2023; SEGÚN CONTADOR No. 70382646 MONTO: Q2,549.07 FECHA CREACIÓN: 12/01/2024 15:15:37.</t>
  </si>
  <si>
    <t>PAGO POR SERVICIO DE ENLACE DE INTERNET 80MBPS, PARA EL INSTITUTO GEOGRÁFICO NACIONAL, CORRESPONDIENTE AL MES DE ENERO 2024, SEGÚN ACTA No. 18.</t>
  </si>
  <si>
    <t>PAGO POR SERVICIO DE SEGURIDAD PRIVADA DE 8 GUARDIAS DE SEGURIDAD, EN TURNOS DE 24*24 HORAS, DIVIDIDOS EN 2 GRUPOS, POR UN PERIODO DE 18 MESES. PARA EL RESGUARDO DE LAS INSTALACIONES DEL INSTITUO GEOGRÁFICO NACIONAL -IGN- SEGÚN CONTRATO 01-2023 Y ACUERDO MINISTERIAL No. 249-2023. CORRESPONDIENTE AL MES DE ENERO 2024.</t>
  </si>
  <si>
    <t>SERIE No. BB4CD5A1 DTE No. 1484080226</t>
  </si>
  <si>
    <t>SERIE No. 8AD94CE1 DTE No. 1630162739</t>
  </si>
  <si>
    <t>SERIE No. D360B933 DTE: No. 3496560944</t>
  </si>
  <si>
    <t>SERIE No. 72816A11 DTE No. 3752607921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</si>
</sst>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321472</xdr:rowOff>
    </xdr:from>
    <xdr:to>
      <xdr:col>12</xdr:col>
      <xdr:colOff>535781</xdr:colOff>
      <xdr:row>1</xdr:row>
      <xdr:rowOff>19428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72025C-B53A-4FC1-9282-62DB1D4A1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321472"/>
          <a:ext cx="1083469" cy="9123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130968</xdr:colOff>
      <xdr:row>0</xdr:row>
      <xdr:rowOff>47625</xdr:rowOff>
    </xdr:from>
    <xdr:to>
      <xdr:col>7</xdr:col>
      <xdr:colOff>238124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6AF7F1-1E02-4192-9293-0BF268961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" y="47625"/>
          <a:ext cx="3417094" cy="1166813"/>
        </a:xfrm>
        <a:prstGeom prst="rect">
          <a:avLst/>
        </a:prstGeom>
      </xdr:spPr>
    </xdr:pic>
    <xdr:clientData/>
  </xdr:twoCellAnchor>
  <xdr:twoCellAnchor>
    <xdr:from>
      <xdr:col>10</xdr:col>
      <xdr:colOff>345281</xdr:colOff>
      <xdr:row>0</xdr:row>
      <xdr:rowOff>11905</xdr:rowOff>
    </xdr:from>
    <xdr:to>
      <xdr:col>13</xdr:col>
      <xdr:colOff>821532</xdr:colOff>
      <xdr:row>0</xdr:row>
      <xdr:rowOff>297655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99B6F58-829F-46DE-AD2D-F10A89D75409}"/>
            </a:ext>
          </a:extLst>
        </xdr:cNvPr>
        <xdr:cNvSpPr/>
      </xdr:nvSpPr>
      <xdr:spPr>
        <a:xfrm>
          <a:off x="8477250" y="11905"/>
          <a:ext cx="2786063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 b="0" cap="none" spc="0">
              <a:ln w="0">
                <a:solidFill>
                  <a:schemeClr val="accent1">
                    <a:lumMod val="50000"/>
                  </a:schemeClr>
                </a:solidFill>
              </a:ln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INSTITUTO GEOGRAFICO NACIONAL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0" zoomScaleNormal="80" workbookViewId="0">
      <selection activeCell="O6" sqref="O6"/>
    </sheetView>
  </sheetViews>
  <sheetFormatPr baseColWidth="10" defaultRowHeight="15" x14ac:dyDescent="0.25"/>
  <cols>
    <col min="1" max="1" width="4.140625" customWidth="1"/>
    <col min="2" max="2" width="6" customWidth="1"/>
    <col min="3" max="3" width="14" customWidth="1"/>
    <col min="4" max="4" width="15.7109375" customWidth="1"/>
    <col min="5" max="6" width="0" hidden="1" customWidth="1"/>
    <col min="7" max="7" width="9.85546875" customWidth="1"/>
    <col min="8" max="8" width="15.7109375" customWidth="1"/>
    <col min="9" max="9" width="35.28515625" customWidth="1"/>
    <col min="10" max="10" width="21.28515625" customWidth="1"/>
    <col min="11" max="11" width="9.42578125" customWidth="1"/>
    <col min="12" max="12" width="11.85546875" customWidth="1"/>
    <col min="13" max="13" width="13.42578125" customWidth="1"/>
    <col min="14" max="14" width="14.140625" customWidth="1"/>
    <col min="17" max="17" width="5.5703125" customWidth="1"/>
  </cols>
  <sheetData>
    <row r="1" spans="1:14" ht="96" customHeight="1" x14ac:dyDescent="0.25"/>
    <row r="2" spans="1:14" s="9" customFormat="1" ht="51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7.25" customHeight="1" x14ac:dyDescent="0.25">
      <c r="A3" s="2" t="s">
        <v>0</v>
      </c>
      <c r="B3" s="2" t="s">
        <v>12</v>
      </c>
      <c r="C3" s="2" t="s">
        <v>1</v>
      </c>
      <c r="D3" s="2" t="s">
        <v>2</v>
      </c>
      <c r="E3" s="2" t="s">
        <v>3</v>
      </c>
      <c r="F3" s="2"/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13</v>
      </c>
      <c r="N3" s="2" t="s">
        <v>10</v>
      </c>
    </row>
    <row r="4" spans="1:14" ht="112.5" customHeight="1" x14ac:dyDescent="0.25">
      <c r="A4" s="2">
        <v>1</v>
      </c>
      <c r="B4" s="2">
        <v>8</v>
      </c>
      <c r="C4" s="2">
        <v>7270</v>
      </c>
      <c r="D4" s="3">
        <v>45294</v>
      </c>
      <c r="E4" s="2"/>
      <c r="F4" s="2"/>
      <c r="G4" s="2">
        <v>111</v>
      </c>
      <c r="H4" s="2" t="s">
        <v>15</v>
      </c>
      <c r="I4" s="2" t="s">
        <v>22</v>
      </c>
      <c r="J4" s="2" t="s">
        <v>21</v>
      </c>
      <c r="K4" s="2">
        <v>326445</v>
      </c>
      <c r="L4" s="10">
        <v>13430.27</v>
      </c>
      <c r="M4" s="3">
        <v>45322</v>
      </c>
      <c r="N4" s="2" t="s">
        <v>26</v>
      </c>
    </row>
    <row r="5" spans="1:14" ht="122.25" customHeight="1" x14ac:dyDescent="0.25">
      <c r="A5" s="2">
        <v>2</v>
      </c>
      <c r="B5" s="2">
        <v>12</v>
      </c>
      <c r="C5" s="2">
        <v>7269</v>
      </c>
      <c r="D5" s="3">
        <v>45294</v>
      </c>
      <c r="E5" s="2"/>
      <c r="F5" s="2"/>
      <c r="G5" s="2">
        <v>112</v>
      </c>
      <c r="H5" s="2" t="s">
        <v>15</v>
      </c>
      <c r="I5" s="2" t="s">
        <v>23</v>
      </c>
      <c r="J5" s="2" t="s">
        <v>16</v>
      </c>
      <c r="K5" s="2">
        <v>3306518</v>
      </c>
      <c r="L5" s="10">
        <v>2549.0700000000002</v>
      </c>
      <c r="M5" s="3">
        <v>45322</v>
      </c>
      <c r="N5" s="2" t="s">
        <v>27</v>
      </c>
    </row>
    <row r="6" spans="1:14" ht="87" customHeight="1" x14ac:dyDescent="0.25">
      <c r="A6" s="2">
        <v>3</v>
      </c>
      <c r="B6" s="2">
        <v>13</v>
      </c>
      <c r="C6" s="2">
        <v>7143</v>
      </c>
      <c r="D6" s="3">
        <v>45097</v>
      </c>
      <c r="E6" s="2"/>
      <c r="F6" s="2"/>
      <c r="G6" s="2">
        <v>113</v>
      </c>
      <c r="H6" s="2" t="s">
        <v>17</v>
      </c>
      <c r="I6" s="2" t="s">
        <v>24</v>
      </c>
      <c r="J6" s="2" t="s">
        <v>19</v>
      </c>
      <c r="K6" s="2">
        <v>8539332</v>
      </c>
      <c r="L6" s="10">
        <v>2750</v>
      </c>
      <c r="M6" s="3">
        <v>45322</v>
      </c>
      <c r="N6" s="2" t="s">
        <v>29</v>
      </c>
    </row>
    <row r="7" spans="1:14" s="8" customFormat="1" ht="179.25" customHeight="1" x14ac:dyDescent="0.25">
      <c r="A7" s="2">
        <v>4</v>
      </c>
      <c r="B7" s="2">
        <v>14</v>
      </c>
      <c r="C7" s="2">
        <v>7050</v>
      </c>
      <c r="D7" s="3">
        <v>45007</v>
      </c>
      <c r="E7" s="2"/>
      <c r="F7" s="2"/>
      <c r="G7" s="2">
        <v>197</v>
      </c>
      <c r="H7" s="2" t="s">
        <v>15</v>
      </c>
      <c r="I7" s="2" t="s">
        <v>25</v>
      </c>
      <c r="J7" s="2" t="s">
        <v>18</v>
      </c>
      <c r="K7" s="2">
        <v>32043260</v>
      </c>
      <c r="L7" s="10">
        <v>39200</v>
      </c>
      <c r="M7" s="3">
        <v>45322</v>
      </c>
      <c r="N7" s="2" t="s">
        <v>28</v>
      </c>
    </row>
    <row r="8" spans="1:14" ht="22.5" customHeight="1" x14ac:dyDescent="0.25">
      <c r="A8" s="1"/>
      <c r="B8" s="7" t="s">
        <v>11</v>
      </c>
      <c r="C8" s="5"/>
      <c r="D8" s="5" t="s">
        <v>14</v>
      </c>
      <c r="E8" s="5"/>
      <c r="F8" s="5"/>
      <c r="G8" s="5"/>
      <c r="H8" s="5"/>
      <c r="I8" s="5"/>
      <c r="J8" s="5"/>
      <c r="K8" s="6"/>
      <c r="L8" s="11">
        <f>SUM(L4:L7)</f>
        <v>57929.34</v>
      </c>
      <c r="M8" s="4"/>
      <c r="N8" s="6"/>
    </row>
    <row r="9" spans="1:14" ht="24" customHeight="1" x14ac:dyDescent="0.25"/>
    <row r="10" spans="1:14" ht="24" customHeight="1" x14ac:dyDescent="0.25"/>
    <row r="11" spans="1:14" ht="24" customHeight="1" x14ac:dyDescent="0.25"/>
    <row r="12" spans="1:14" ht="24" customHeight="1" x14ac:dyDescent="0.25"/>
  </sheetData>
  <mergeCells count="1">
    <mergeCell ref="A2:N2"/>
  </mergeCells>
  <conditionalFormatting sqref="L8">
    <cfRule type="duplicateValues" dxfId="1" priority="2"/>
  </conditionalFormatting>
  <conditionalFormatting sqref="L7">
    <cfRule type="duplicateValues" dxfId="0" priority="1"/>
  </conditionalFormatting>
  <pageMargins left="0.82677165354330717" right="0.23622047244094491" top="0.15748031496062992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2024-10-18T16:21:18Z</dcterms:modified>
</cp:coreProperties>
</file>