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flores\Desktop\facturas de año 2024\marzo\archivos\"/>
    </mc:Choice>
  </mc:AlternateContent>
  <xr:revisionPtr revIDLastSave="0" documentId="13_ncr:1_{D7AD1130-6D42-4547-837F-E0763FF721A3}" xr6:coauthVersionLast="47" xr6:coauthVersionMax="47" xr10:uidLastSave="{00000000-0000-0000-0000-000000000000}"/>
  <bookViews>
    <workbookView xWindow="-120" yWindow="-120" windowWidth="29040" windowHeight="15840" xr2:uid="{7B41ED2F-BB65-4944-9B87-BFE0E9917C11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0" i="1" l="1"/>
  <c r="D21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" i="1"/>
</calcChain>
</file>

<file path=xl/sharedStrings.xml><?xml version="1.0" encoding="utf-8"?>
<sst xmlns="http://schemas.openxmlformats.org/spreadsheetml/2006/main" count="443" uniqueCount="443">
  <si>
    <t>2024-209-1-3-83</t>
  </si>
  <si>
    <t>JOSEFINA   HERNANDEZ DUQUE DE AJ</t>
  </si>
  <si>
    <t>2024-209-1-3-64</t>
  </si>
  <si>
    <t>EDWIN ODONEL  FLORES GUEVARA</t>
  </si>
  <si>
    <t>2024-209-1-3-1</t>
  </si>
  <si>
    <t>AIDA BEATRIZ  TAY CALDERON</t>
  </si>
  <si>
    <t>2024-209-1-3-106</t>
  </si>
  <si>
    <t>MARIA TERESA  SOLARES ESCALANTE DE GABRIEL</t>
  </si>
  <si>
    <t>2024-209-1-3-208</t>
  </si>
  <si>
    <t>ALMA VIRGINIA  PEREZ JAES</t>
  </si>
  <si>
    <t>2024-209-1-3-43</t>
  </si>
  <si>
    <t>CARLOS ALBERTO  RAMIREZ ALFARO</t>
  </si>
  <si>
    <t>2024-209-1-3-3</t>
  </si>
  <si>
    <t>CARLOS ELOY  CALDERON  DE LEON</t>
  </si>
  <si>
    <t>2024-209-1-3-7</t>
  </si>
  <si>
    <t>JUAN CARLOS  GRIJALVA GUERRA</t>
  </si>
  <si>
    <t>2024-209-1-3-11</t>
  </si>
  <si>
    <t>WALTER  SALVADOR  SARG GALVEZ</t>
  </si>
  <si>
    <t>2024-209-1-3-35</t>
  </si>
  <si>
    <t>ALCARIO   CORDERO LOPEZ</t>
  </si>
  <si>
    <t>2024-209-1-3-117</t>
  </si>
  <si>
    <t>GILDA LORENA  ARREOLA IRIARTE DE VIANA</t>
  </si>
  <si>
    <t>2024-209-1-3-19</t>
  </si>
  <si>
    <t>EDGAR RENE  MONTERROSO CORADO</t>
  </si>
  <si>
    <t>2024-209-1-3-37</t>
  </si>
  <si>
    <t>ANA PATRICIA  LOPEZ GONZALEZ</t>
  </si>
  <si>
    <t>2024-209-1-3-112</t>
  </si>
  <si>
    <t>KARIN JULISSA  GUTIERREZ ESCOBAR</t>
  </si>
  <si>
    <t>2024-209-1-3-73</t>
  </si>
  <si>
    <t>JOSE ADOLFO  HERNANDEZ TOLEDO</t>
  </si>
  <si>
    <t>2024-209-1-3-80</t>
  </si>
  <si>
    <t>LEONIDAS   VALENZUELA MARTINEZ</t>
  </si>
  <si>
    <t>2024-209-1-3-38</t>
  </si>
  <si>
    <t>ANGELICA LINETH  REYES RODAS</t>
  </si>
  <si>
    <t>2024-209-1-3-34</t>
  </si>
  <si>
    <t>ALBA MICHELLE  CHAVEZ AROCHE DE CALDERON</t>
  </si>
  <si>
    <t>2024-209-1-3-69</t>
  </si>
  <si>
    <t>JAIME LEONEL  SOSA LEMUS</t>
  </si>
  <si>
    <t>2024-209-1-3-48</t>
  </si>
  <si>
    <t>CARLOS OBDULIO  LAZARO BORJA</t>
  </si>
  <si>
    <t>2024-209-1-3-74</t>
  </si>
  <si>
    <t>JOSE ANIBAL   MORATAYA DEL CID</t>
  </si>
  <si>
    <t>2024-209-1-3-65</t>
  </si>
  <si>
    <t>GUILLERMO ROLANDO  HERNANDEZ  TOBIAS</t>
  </si>
  <si>
    <t>2024-209-1-3-58</t>
  </si>
  <si>
    <t>DORA LUZ  MENDEZ MERIDA</t>
  </si>
  <si>
    <t>2024-209-1-3-55</t>
  </si>
  <si>
    <t xml:space="preserve">DIANA  DE LOS ANGELES  GUTIERREZ ESCOBAR DE  </t>
  </si>
  <si>
    <t>2024-209-1-3-51</t>
  </si>
  <si>
    <t>DANILO ROCAEL  GUZMAN  SANCHEZ</t>
  </si>
  <si>
    <t>2024-209-1-3-78</t>
  </si>
  <si>
    <t>JOSE  ROLANDO   PEÑATE  ARANA</t>
  </si>
  <si>
    <t>2024-209-1-3-42</t>
  </si>
  <si>
    <t>BERNARDO  SAMUEL   MENDOZA  CRUZ</t>
  </si>
  <si>
    <t>2024-209-1-3-46</t>
  </si>
  <si>
    <t>CARLOS FRANCISCO   SICAN  XUJUR</t>
  </si>
  <si>
    <t>2024-209-1-3-71</t>
  </si>
  <si>
    <t>KARLA  JOHANA  ESTRADA LEMUS</t>
  </si>
  <si>
    <t>2024-209-1-3-63</t>
  </si>
  <si>
    <t>GILMER  ROBERTO   CALEL  JUNA</t>
  </si>
  <si>
    <t>2024-209-1-3-68</t>
  </si>
  <si>
    <t>ISMAEL    XALIN  IQUIC</t>
  </si>
  <si>
    <t>2024-209-1-3-45</t>
  </si>
  <si>
    <t>ERVIN LISANDRO   RIVERA CASTILLO</t>
  </si>
  <si>
    <t>2024-209-1-3-60</t>
  </si>
  <si>
    <t>EDGAR  LEONEL  ORTIZ  MAINIERI</t>
  </si>
  <si>
    <t>2024-209-1-3-67</t>
  </si>
  <si>
    <t>HERVERT SALVADOR  CASTELLANOS CORTEZ</t>
  </si>
  <si>
    <t>2024-209-1-3-44</t>
  </si>
  <si>
    <t>CARLOS  ENRIQUE   ACEVEDO  GONZALEZ</t>
  </si>
  <si>
    <t>2024-209-1-3-29</t>
  </si>
  <si>
    <t>SERGIO AARON  REYES URÍZAR</t>
  </si>
  <si>
    <t>2024-209-1-3-47</t>
  </si>
  <si>
    <t>CARLOS LUIS  DE LEON CARRANZA</t>
  </si>
  <si>
    <t>2024-209-1-3-212</t>
  </si>
  <si>
    <t>LAURA MARIA   GARCIA RUANO</t>
  </si>
  <si>
    <t>2024-209-1-3-13</t>
  </si>
  <si>
    <t>YURI GIOVANNI  RAMIREZ LORENZANA</t>
  </si>
  <si>
    <t>2024-209-1-3-66</t>
  </si>
  <si>
    <t>HUGO  ROBERTO  VELASQUEZ CASTAÑEDA</t>
  </si>
  <si>
    <t>2024-209-1-3-4</t>
  </si>
  <si>
    <t>DANILO ANDRES  REYNA DOMINGUEZ</t>
  </si>
  <si>
    <t>2024-209-1-3-12</t>
  </si>
  <si>
    <t>WELLINGTON OMAR  HERNANDEZ LOPEZ</t>
  </si>
  <si>
    <t>2024-209-1-3-59</t>
  </si>
  <si>
    <t>JORGE EDUARDO  DUARTE CASTRO</t>
  </si>
  <si>
    <t>2024-209-1-3-52</t>
  </si>
  <si>
    <t>FLOR DE MARIA  MAS GUILLEN</t>
  </si>
  <si>
    <t>2024-209-1-3-160</t>
  </si>
  <si>
    <t>DIEGO ANTONIO  OLIVA SALAZAR</t>
  </si>
  <si>
    <t>2024-209-1-3-75</t>
  </si>
  <si>
    <t>JOSE FRANCISCO   GARCIA OCHAETA</t>
  </si>
  <si>
    <t>2024-209-1-3-25</t>
  </si>
  <si>
    <t>KEVIN  ADOLFO  MAURICIO ROBLES</t>
  </si>
  <si>
    <t>2024-209-1-3-36</t>
  </si>
  <si>
    <t>AMILCAR GREGORIO  TOLEDO ORTIZ</t>
  </si>
  <si>
    <t>2024-209-1-3-20</t>
  </si>
  <si>
    <t>FRANCISCO JAVIER  MORALES</t>
  </si>
  <si>
    <t>2024-209-1-3-87</t>
  </si>
  <si>
    <t>JUAN JACOBO  REYES OCHOA</t>
  </si>
  <si>
    <t>2024-209-1-3-32</t>
  </si>
  <si>
    <t>ZULMA JOHANA  MAYEN ESTRADA</t>
  </si>
  <si>
    <t>2024-209-1-3-15</t>
  </si>
  <si>
    <t>ANA ASUCENA  YOC CANEL</t>
  </si>
  <si>
    <t>2024-209-1-3-61</t>
  </si>
  <si>
    <t>GERSON ESTUARDO  COY CHULUC</t>
  </si>
  <si>
    <t>2024-209-1-3-8</t>
  </si>
  <si>
    <t>LAURO ANTONIO  RIVERA GRAMAJO</t>
  </si>
  <si>
    <t>2024-209-1-3-16</t>
  </si>
  <si>
    <t>AXEL DANIEL  REYES</t>
  </si>
  <si>
    <t>2024-209-1-5-1</t>
  </si>
  <si>
    <t>MARIA EUGENIA  URZUA ERAZO</t>
  </si>
  <si>
    <t>2024-209-1-3-28</t>
  </si>
  <si>
    <t>ROSENDA ILIANA  CIFUENTES BETANCOURTH DE CENTES</t>
  </si>
  <si>
    <t>2024-209-1-9-2</t>
  </si>
  <si>
    <t>ESVIN ROCAEL  CAMEY ARTEAGA</t>
  </si>
  <si>
    <t>2024-209-1-3-110</t>
  </si>
  <si>
    <t>ANA MARIA  RUIZ GARCIA</t>
  </si>
  <si>
    <t>2024-209-1-3-81</t>
  </si>
  <si>
    <t>JOSE SANTOS  GARCIA MENENDEZ</t>
  </si>
  <si>
    <t>2024-209-1-3-24</t>
  </si>
  <si>
    <t>JOSE DANIEL  MARROQUIN HERNANDEZ</t>
  </si>
  <si>
    <t>2024-209-1-3-56</t>
  </si>
  <si>
    <t>GERBERT SPENCER  QUIÑONEZ FUENTES</t>
  </si>
  <si>
    <t>2024-209-1-3-10</t>
  </si>
  <si>
    <t>MARIA ANGELICA  SARCEÑO GONZALEZ</t>
  </si>
  <si>
    <t>2024-209-1-3-57</t>
  </si>
  <si>
    <t>DIEGO ARMANDO  PINEDA BARRIENTOS</t>
  </si>
  <si>
    <t>2024-209-1-3-50</t>
  </si>
  <si>
    <t>CARMEN AIDA  ESTRADA CARDONA</t>
  </si>
  <si>
    <t>2024-209-1-3-62</t>
  </si>
  <si>
    <t>EDGAR ROLANDO  CHIROY SACTIC</t>
  </si>
  <si>
    <t>2024-209-1-3-105</t>
  </si>
  <si>
    <t>KARLA GABRIELA  SAGASTUME GARCIA</t>
  </si>
  <si>
    <t>2024-209-1-3-72</t>
  </si>
  <si>
    <t>JORGE LUIS  FRANCO VASQUEZ</t>
  </si>
  <si>
    <t>2024-209-1-3-114</t>
  </si>
  <si>
    <t>MARIA TERESA  CIFUENTES ARREAGA</t>
  </si>
  <si>
    <t>2024-209-1-3-111</t>
  </si>
  <si>
    <t>BYRON AUGUSTO  IBOY GUZMAN</t>
  </si>
  <si>
    <t>2024-209-1-3-27</t>
  </si>
  <si>
    <t>LYLIAN EDNA  REYES MENDEZ</t>
  </si>
  <si>
    <t>2024-209-1-3-18</t>
  </si>
  <si>
    <t>DIANA LEONORA  LOPEZ FUNES</t>
  </si>
  <si>
    <t>2024-209-1-3-17</t>
  </si>
  <si>
    <t>CARLOS  HUMBERTO  DE LEON CASTRO</t>
  </si>
  <si>
    <t>2024-209-1-3-2</t>
  </si>
  <si>
    <t>ALVARO JOSE  PONCE CASASOLA</t>
  </si>
  <si>
    <t>2024-209-1-3-31</t>
  </si>
  <si>
    <t>WILLIAM ESTUARDO  PIRIR YAS</t>
  </si>
  <si>
    <t>2024-209-1-3-26</t>
  </si>
  <si>
    <t>LUIS EMANUEL  CASTILLO HERNANDEZ</t>
  </si>
  <si>
    <t>2024-209-1-3-70</t>
  </si>
  <si>
    <t>JEAKELINE  DEL ROSARIO  MEDINA ALVIZURES</t>
  </si>
  <si>
    <t>2024-209-1-3-88</t>
  </si>
  <si>
    <t>MAURO LEONEL  MUNDO MENDEZ</t>
  </si>
  <si>
    <t>2024-209-1-3-54</t>
  </si>
  <si>
    <t>GERALDINE STEFANY  REYNOSO PACHECO</t>
  </si>
  <si>
    <t>2024-209-1-3-53</t>
  </si>
  <si>
    <t>DAVID MAURICIO  GUZMAN MEJIA</t>
  </si>
  <si>
    <t>2024-209-1-3-76</t>
  </si>
  <si>
    <t>KARLA  MELISSA  MAZARIEGOS CORONADO</t>
  </si>
  <si>
    <t>2024-209-1-3-108</t>
  </si>
  <si>
    <t>MILTON DANIEL  VILLATORO PEREZ</t>
  </si>
  <si>
    <t>2024-209-1-3-41</t>
  </si>
  <si>
    <t>ASTRID FABIOLA  FUENTES ALFARO</t>
  </si>
  <si>
    <t>2024-209-1-3-21</t>
  </si>
  <si>
    <t>HERBERT LEONEL  DEL AGUILA ESTRADA</t>
  </si>
  <si>
    <t>2024-209-1-3-40</t>
  </si>
  <si>
    <t>EDWIN ROLANDO  PORTILLO  OLIVA</t>
  </si>
  <si>
    <t>2024-209-1-3-107</t>
  </si>
  <si>
    <t>KENYA CAROLINA  CORDON PELLECER</t>
  </si>
  <si>
    <t>2024-209-1-3-5</t>
  </si>
  <si>
    <t>HERMAN ESTUARDO  VELASQUEZ GODINEZ</t>
  </si>
  <si>
    <t>2024-209-1-3-22</t>
  </si>
  <si>
    <t>HUGO  ALFREDO  ALVARADO MERIDA</t>
  </si>
  <si>
    <t>2024-209-1-3-14</t>
  </si>
  <si>
    <t>ALBERTO DANIEL  MONTERROSO PALACIOS</t>
  </si>
  <si>
    <t>2024-209-1-3-6</t>
  </si>
  <si>
    <t>JASSON ROLANDO  MOSCOSO CRUZ</t>
  </si>
  <si>
    <t>2024-209-1-3-49</t>
  </si>
  <si>
    <t>CRISTIAN RUDEL  PAREDES VASQUEZ</t>
  </si>
  <si>
    <t>2024-209-1-3-9</t>
  </si>
  <si>
    <t>LUIS PABLO  GIRON GUZMAN</t>
  </si>
  <si>
    <t>2024-209-1-3-30</t>
  </si>
  <si>
    <t>SILVIA  JOVITA   POLANCO  NAJERA</t>
  </si>
  <si>
    <t>2024-209-1-3-23</t>
  </si>
  <si>
    <t>JOSE ANDRES  ARRIAGA GUILLEN</t>
  </si>
  <si>
    <t>2024-209-1-3-33</t>
  </si>
  <si>
    <t>HERBERT RAUL  CHAVEZ ORDOÑEZ</t>
  </si>
  <si>
    <t>2024-209-1-9-1</t>
  </si>
  <si>
    <t>ZULLY NOEMI  GUZMAN PELAEZ</t>
  </si>
  <si>
    <t>2024-209-1-3-123</t>
  </si>
  <si>
    <t>JUAN CARLOS  VILLALTA MOLINA</t>
  </si>
  <si>
    <t>2024-209-1-3-174</t>
  </si>
  <si>
    <t>MELVIN HUMBERTO  OCHAETA TRUJILLO</t>
  </si>
  <si>
    <t>2024-209-1-3-101</t>
  </si>
  <si>
    <t>MARIA JOHANNA  MORALES DIAZ DE MORALES</t>
  </si>
  <si>
    <t>2024-209-1-3-136</t>
  </si>
  <si>
    <t>ALEX IVAN  ORELLANA LOPEZ</t>
  </si>
  <si>
    <t>2024-209-1-3-120</t>
  </si>
  <si>
    <t>AGUSTIN   HERNANDEZ ACUTA</t>
  </si>
  <si>
    <t>2024-209-1-3-158</t>
  </si>
  <si>
    <t>ARTURO   ASENSIO FIGUEROA</t>
  </si>
  <si>
    <t>2024-209-1-3-131</t>
  </si>
  <si>
    <t>JULIO ROMEO  FIGUEROA  MORAGA</t>
  </si>
  <si>
    <t>2024-209-1-3-134</t>
  </si>
  <si>
    <t>HUGO MARIO  BARAHONA</t>
  </si>
  <si>
    <t>2024-209-1-3-135</t>
  </si>
  <si>
    <t>MARCO ANTONIO  RICCI MENDIZABAL</t>
  </si>
  <si>
    <t>2024-209-1-3-171</t>
  </si>
  <si>
    <t>MAX ROBERTO  THEISSEN ORELLANA</t>
  </si>
  <si>
    <t>2024-209-1-3-157</t>
  </si>
  <si>
    <t>MARIA NOEMY  OCHOA DIAZ DE VASQUEZ</t>
  </si>
  <si>
    <t>2024-209-1-3-170</t>
  </si>
  <si>
    <t>SANDRA  JOSEFA  GONZÁLEZ  GARAY</t>
  </si>
  <si>
    <t>2024-209-1-3-146</t>
  </si>
  <si>
    <t>NELSON BELARMIN  TELLO GOMEZ</t>
  </si>
  <si>
    <t>2024-209-1-3-159</t>
  </si>
  <si>
    <t>REGINO  ADRIAN  HERNANDEZ GOMEZ</t>
  </si>
  <si>
    <t>2024-209-1-3-93</t>
  </si>
  <si>
    <t>NERY DE JESUS  MORENO  PALACIOS</t>
  </si>
  <si>
    <t>2024-209-1-3-153</t>
  </si>
  <si>
    <t>OSCAR   GONZALEZ  ESQUIVEL</t>
  </si>
  <si>
    <t>2024-209-1-3-156</t>
  </si>
  <si>
    <t>PABLO   MALDONADO  VALENZUELA</t>
  </si>
  <si>
    <t>2024-209-1-3-184</t>
  </si>
  <si>
    <t>WALTER ALFREDO  ALVARADO</t>
  </si>
  <si>
    <t>2024-209-1-3-92</t>
  </si>
  <si>
    <t>LUIS ARTURO  MENENDEZ  CHAVARRIA</t>
  </si>
  <si>
    <t>2024-209-1-3-149</t>
  </si>
  <si>
    <t>JOSE ESTEBAN   SALAZAR VALLADARES</t>
  </si>
  <si>
    <t>2024-209-1-3-167</t>
  </si>
  <si>
    <t>MARIO RUTILO  CARCAMO ORTEGA</t>
  </si>
  <si>
    <t>2024-209-1-3-128</t>
  </si>
  <si>
    <t>AKSEL ANTONIO  BONILLA FRANCO</t>
  </si>
  <si>
    <t>2024-209-1-3-166</t>
  </si>
  <si>
    <t>RUBIO  ROLANDO   VASQUEZ</t>
  </si>
  <si>
    <t>2024-209-1-3-102</t>
  </si>
  <si>
    <t>MARIO ALBERTO  SILVA VELIZ</t>
  </si>
  <si>
    <t>2024-209-1-3-95</t>
  </si>
  <si>
    <t>OSCAR  ROLANDO   BARAHONA  ORDOÑEZ</t>
  </si>
  <si>
    <t>2024-209-1-3-103</t>
  </si>
  <si>
    <t>MARIO  ROLANDO  TUBAC CHONAY</t>
  </si>
  <si>
    <t>2024-209-1-3-91</t>
  </si>
  <si>
    <t>NELSON JAVIER  GARCIA  SANTOS</t>
  </si>
  <si>
    <t>2024-209-1-3-163</t>
  </si>
  <si>
    <t>ARTURO   MACZ CHAMAM</t>
  </si>
  <si>
    <t>2024-209-1-3-126</t>
  </si>
  <si>
    <t>HERBERG  OSSLET   GRIJALVA  ESTEVEZ</t>
  </si>
  <si>
    <t>2024-209-1-3-130</t>
  </si>
  <si>
    <t>HERMELINDO    XOL TIUL</t>
  </si>
  <si>
    <t>2024-209-1-3-104</t>
  </si>
  <si>
    <t>MARVIN  LEONEL   AGUILAR  BARRIOS</t>
  </si>
  <si>
    <t>2024-209-1-3-94</t>
  </si>
  <si>
    <t>OSCAR  GONZALO  MONTERROSO FLORES</t>
  </si>
  <si>
    <t>2024-209-1-3-161</t>
  </si>
  <si>
    <t>RICARDO ANTONIO  SANTOS  OCZUMA</t>
  </si>
  <si>
    <t>2024-209-1-3-133</t>
  </si>
  <si>
    <t>MARCO ALEJANDRO  OROZCO RUIZ</t>
  </si>
  <si>
    <t>2024-209-1-3-121</t>
  </si>
  <si>
    <t>JUAN CARLOS  ECHEVERRIA REYES</t>
  </si>
  <si>
    <t>2024-209-1-3-137</t>
  </si>
  <si>
    <t>JACQUELINE MARIBEL  GIL MORENO</t>
  </si>
  <si>
    <t>2024-209-1-3-143</t>
  </si>
  <si>
    <t>ALFONSO ARISTIDES  CORADO GOMEZ</t>
  </si>
  <si>
    <t>2024-209-1-3-132</t>
  </si>
  <si>
    <t>CELSO HORACIO  DABROY PALOMO</t>
  </si>
  <si>
    <t>2024-209-1-3-165</t>
  </si>
  <si>
    <t>RUBEN ORLANDO  BOLERES PORTILLO</t>
  </si>
  <si>
    <t>2024-209-1-3-164</t>
  </si>
  <si>
    <t>ROSALINDA   ESPINOZA REYES DE REYES</t>
  </si>
  <si>
    <t>2024-209-1-3-138</t>
  </si>
  <si>
    <t>MARIA DE LOS ANGELES  DIAZ GAMEZ</t>
  </si>
  <si>
    <t>2024-209-1-3-118</t>
  </si>
  <si>
    <t>CARMEN ADELA  FERNANDEZ MILIAN DE TURCIOS</t>
  </si>
  <si>
    <t>2024-209-1-3-162</t>
  </si>
  <si>
    <t>MARIELA ASUNCION  PUR HERNANDEZ</t>
  </si>
  <si>
    <t>2024-209-1-3-175</t>
  </si>
  <si>
    <t>ENIO GABRIEL  AGUIRRE RODRIGUEZ</t>
  </si>
  <si>
    <t>2024-209-1-3-154</t>
  </si>
  <si>
    <t>ANDREA DEL CARMEN  CABRERA GAITAN</t>
  </si>
  <si>
    <t>2024-209-1-3-151</t>
  </si>
  <si>
    <t>CLAUDIA MARINA  GIRON PEREZ</t>
  </si>
  <si>
    <t>2024-209-1-3-122</t>
  </si>
  <si>
    <t>HEBER DANIEL  CASTILLO MORALES</t>
  </si>
  <si>
    <t>2024-209-1-3-169</t>
  </si>
  <si>
    <t>RUDY GIOVANI  AGUSTIN PALACIOS</t>
  </si>
  <si>
    <t>2024-209-1-3-125</t>
  </si>
  <si>
    <t>MARIA ALEJANDRA  GONZALEZ PANIAGUA  DE SOLARES</t>
  </si>
  <si>
    <t>2024-209-1-3-181</t>
  </si>
  <si>
    <t>EUGENIA VITALINA  VELASQUEZ MUÑOZ DE HERNANDEZ</t>
  </si>
  <si>
    <t>2024-209-1-3-168</t>
  </si>
  <si>
    <t>EDWIN ROEL  MAYORGA IPIÑA</t>
  </si>
  <si>
    <t>2024-209-1-3-177</t>
  </si>
  <si>
    <t>ERIKA MARIA  REYES ESCOBAR DE LOPEZ</t>
  </si>
  <si>
    <t>2024-209-1-3-150</t>
  </si>
  <si>
    <t>OLSON HAROLDO  PALALA ENRIQUEZ</t>
  </si>
  <si>
    <t>2024-209-1-3-179</t>
  </si>
  <si>
    <t>EUGENIA BEATRIZ  VASQUEZ BUCARO</t>
  </si>
  <si>
    <t>2024-209-1-3-183</t>
  </si>
  <si>
    <t>VIVIANA DEL CARMEN  ALVAREZ LOPEZ</t>
  </si>
  <si>
    <t>2024-209-1-3-139</t>
  </si>
  <si>
    <t>JAVIER EDUARDO  GODOY CHAVEZ</t>
  </si>
  <si>
    <t>2024-209-1-3-127</t>
  </si>
  <si>
    <t>JUAN PABLO  GARCIA ESCOBAR</t>
  </si>
  <si>
    <t>2024-209-1-3-213</t>
  </si>
  <si>
    <t>MARIA FERNANDA  MONTEAGUDO RODRIGUEZ</t>
  </si>
  <si>
    <t>2024-209-1-3-173</t>
  </si>
  <si>
    <t>SERGIO JEOVANNY  RAMIREZ PEREZ</t>
  </si>
  <si>
    <t>2024-209-1-3-147</t>
  </si>
  <si>
    <t>ANDREA   ALBIZURES AGUILAR</t>
  </si>
  <si>
    <t>2024-209-1-3-152</t>
  </si>
  <si>
    <t>ORIS OMAR  GARCIA PEDROZA</t>
  </si>
  <si>
    <t>2024-209-1-3-141</t>
  </si>
  <si>
    <t>CLAUDIA MARIA  VALENZUELA ORTIZ</t>
  </si>
  <si>
    <t>2024-209-1-3-89</t>
  </si>
  <si>
    <t>MARISOL   MELGAR GUZMAN</t>
  </si>
  <si>
    <t>2024-209-1-3-144</t>
  </si>
  <si>
    <t>NANDY ANALI  MELGAR RIVERA</t>
  </si>
  <si>
    <t>2024-209-1-3-180</t>
  </si>
  <si>
    <t>CARLOS   REYES MONTENEGRO</t>
  </si>
  <si>
    <t>2024-209-1-3-96</t>
  </si>
  <si>
    <t>JOSE HORACIO  GOMEZ CULAJAY</t>
  </si>
  <si>
    <t>2024-209-1-3-99</t>
  </si>
  <si>
    <t>LUISA FERNANDA  VALDES CALDERON</t>
  </si>
  <si>
    <t>2024-209-1-3-148</t>
  </si>
  <si>
    <t>OLGA NINNETTE  GARCIA CACERES  DE CANEL</t>
  </si>
  <si>
    <t>2024-209-1-3-90</t>
  </si>
  <si>
    <t>MIRNA BETZABE  DIAZ  GODOY</t>
  </si>
  <si>
    <t>2024-209-1-3-145</t>
  </si>
  <si>
    <t>JESSICA EDITH  LOPEZ CONTRERAS</t>
  </si>
  <si>
    <t>2024-209-1-3-116</t>
  </si>
  <si>
    <t>JOSE FRANCISCO  RAMIREZ JIMENEZ</t>
  </si>
  <si>
    <t>2024-209-1-3-155</t>
  </si>
  <si>
    <t>MARIA LUZ DE LOS ANGELES  FUENTES VELASQUEZ</t>
  </si>
  <si>
    <t>2024-209-1-3-140</t>
  </si>
  <si>
    <t>MILDRED YESENIA  JUAREZ LOPEZ</t>
  </si>
  <si>
    <t>2024-209-1-3-142</t>
  </si>
  <si>
    <t>MIRNA  LUCRECIA   PEREZ  GARCIA</t>
  </si>
  <si>
    <t>2024-209-1-3-129</t>
  </si>
  <si>
    <t>JUAN RICARDO   AGUILAR GARCIA</t>
  </si>
  <si>
    <t>2024-209-1-3-172</t>
  </si>
  <si>
    <t>SARA ELIZABETH  VASQUEZ SICAY</t>
  </si>
  <si>
    <t>2024-209-1-3-85</t>
  </si>
  <si>
    <t>JOSUE WALDEMAR  OLIVA ALVARADO</t>
  </si>
  <si>
    <t>2024-209-1-3-182</t>
  </si>
  <si>
    <t>VERONICA MARIA  ALVAREZ MUÑOZ</t>
  </si>
  <si>
    <t>2024-209-1-3-124</t>
  </si>
  <si>
    <t>JUAN LUIS  HERNANDEZ LABBE</t>
  </si>
  <si>
    <t>2024-209-1-3-176</t>
  </si>
  <si>
    <t>BRAYAN  ALEXANDER  PEREZ MEDRANO</t>
  </si>
  <si>
    <t>2024-209-1-3-79</t>
  </si>
  <si>
    <t>SERGIO  ESTUARDO   RIVERA  HERNANDEZ</t>
  </si>
  <si>
    <t>2024-209-1-3-194</t>
  </si>
  <si>
    <t>EDGAR GIOVANNI  MONTES SAGASTUME</t>
  </si>
  <si>
    <t>2024-209-1-3-77</t>
  </si>
  <si>
    <t>MYNOR RAFAEL  ECHEVERRIA RALON</t>
  </si>
  <si>
    <t>2024-209-1-3-86</t>
  </si>
  <si>
    <t>WILMAN ESTANISLAO  SOSA CHAVAJAY</t>
  </si>
  <si>
    <t>2024-209-1-3-100</t>
  </si>
  <si>
    <t>STEVENS HORACIO  SUREC RABINAL</t>
  </si>
  <si>
    <t>2024-209-1-3-207</t>
  </si>
  <si>
    <t>JORGE  DANIEL   REYES CANO</t>
  </si>
  <si>
    <t>2024-209-1-3-192</t>
  </si>
  <si>
    <t>DARLING LISSETTE  HERMOSILLA CARAZO</t>
  </si>
  <si>
    <t>2024-209-1-3-84</t>
  </si>
  <si>
    <t>WALTER ADOLFO  BRAN GOMEZ</t>
  </si>
  <si>
    <t>2024-209-1-3-199</t>
  </si>
  <si>
    <t>MARIO ESTUARDO  SALAZAR RODRIGUEZ</t>
  </si>
  <si>
    <t>2024-209-1-3-97</t>
  </si>
  <si>
    <t>PLINIO ROBERTO  LOPEZ SANDOVAL</t>
  </si>
  <si>
    <t>2024-209-1-5-2</t>
  </si>
  <si>
    <t>KATHERINE VERONICA  AGUSTIN MONTES</t>
  </si>
  <si>
    <t>2024-209-1-8-2</t>
  </si>
  <si>
    <t>JOSE MAURICIO  VASQUEZ BOCANEGRA</t>
  </si>
  <si>
    <t>2024-209-1-3-209</t>
  </si>
  <si>
    <t>NORMA ESTEFANIA  RIVERA MOYA DE CALDERON</t>
  </si>
  <si>
    <t>2024-209-1-3-195</t>
  </si>
  <si>
    <t>EDWIN LEONEL  DIEGUEZ ALVARADO</t>
  </si>
  <si>
    <t>2024-209-1-3-193</t>
  </si>
  <si>
    <t>DEREK GEOVANI  NAJERA BARILLAS</t>
  </si>
  <si>
    <t>2024-209-1-3-202</t>
  </si>
  <si>
    <t>UNDARICA GULNARA  SOZA CHI</t>
  </si>
  <si>
    <t>2024-209-1-3-191</t>
  </si>
  <si>
    <t>CATARINA MICAELA  GARCIA CHAMORRO</t>
  </si>
  <si>
    <t>2024-209-1-3-82</t>
  </si>
  <si>
    <t>WALFRED RENE  ORTIZ CIFUENTES</t>
  </si>
  <si>
    <t>2024-209-1-3-203</t>
  </si>
  <si>
    <t>WESLEY ALEXANDER  AGUILAR ACABAL</t>
  </si>
  <si>
    <t>2024-209-1-3-197</t>
  </si>
  <si>
    <t>JOSE ESTUARDO  GUZMAN SANTIZO</t>
  </si>
  <si>
    <t>2024-209-1-3-189</t>
  </si>
  <si>
    <t>CARLOS EDUARDO  MARTINEZ VALLADARES</t>
  </si>
  <si>
    <t>2024-209-1-3-190</t>
  </si>
  <si>
    <t>CARLOS FERNANDO  CORONADO CONTRERAS</t>
  </si>
  <si>
    <t>2024-209-1-4-4</t>
  </si>
  <si>
    <t>JENNIFER MICHELLE  HERNANDEZ MURALLES</t>
  </si>
  <si>
    <t>2024-209-1-3-204</t>
  </si>
  <si>
    <t>YORNELY YAMYLLETH  ALVARADO LEON</t>
  </si>
  <si>
    <t>2024-209-1-3-205</t>
  </si>
  <si>
    <t>YOSHELIN CAROLINA  HUERTAS CASTAÑEDA</t>
  </si>
  <si>
    <t>2024-209-1-3-206</t>
  </si>
  <si>
    <t>JORGE ALBERTO  ORTIZ  MORALES</t>
  </si>
  <si>
    <t>2024-209-1-3-188</t>
  </si>
  <si>
    <t>ALEJANDRA RAQUEL  CONTRERAS PERDOMO</t>
  </si>
  <si>
    <t>2024-209-1-3-198</t>
  </si>
  <si>
    <t>LUCIA GABRIELA  LOPEZ RUANO</t>
  </si>
  <si>
    <t>2024-209-1-3-98</t>
  </si>
  <si>
    <t>ELEOTH SAMUEL  FUENTES PAZ</t>
  </si>
  <si>
    <t>2024-209-1-3-201</t>
  </si>
  <si>
    <t>SARA REBECA  PEREZ CROCKER</t>
  </si>
  <si>
    <t>2024-209-1-4-5</t>
  </si>
  <si>
    <t>JACOB ABIMAEL  PER XICO</t>
  </si>
  <si>
    <t>2024-209-1-3-196</t>
  </si>
  <si>
    <t>OTTO RENE  CHACON  PRADO</t>
  </si>
  <si>
    <t>2024-209-1-10-1</t>
  </si>
  <si>
    <t>MARLENY  GUADALUPE   VILLAGRAN  CITALAN</t>
  </si>
  <si>
    <t>2024-209-1-8-3</t>
  </si>
  <si>
    <t>DANIEL  ABRAHAM   OTZOY  PALACIOS</t>
  </si>
  <si>
    <t>2024-209-1-5-4</t>
  </si>
  <si>
    <t>MARVIN  JERALDO  XAJIL  SABAN</t>
  </si>
  <si>
    <t>2024-209-1-5-3</t>
  </si>
  <si>
    <t>CRISTIAN  DAVID   MELCHOR  URIAS</t>
  </si>
  <si>
    <t>2024-209-1-3-178</t>
  </si>
  <si>
    <t>MARIANA  SARAHI   PEREZ  CALDERON</t>
  </si>
  <si>
    <t>2024-209-1-4-1</t>
  </si>
  <si>
    <t>CARLOS  ALFREDO  DE LEON ARGUETA</t>
  </si>
  <si>
    <t>2024-209-1-3-115</t>
  </si>
  <si>
    <t>RENE EFRAIN  GUZMAN CORDON</t>
  </si>
  <si>
    <t>2024-209-1-3-185</t>
  </si>
  <si>
    <t>ASTRID MICHELLE ANDREI YUPE VALLADARES</t>
  </si>
  <si>
    <t>2024-209-1-3-211</t>
  </si>
  <si>
    <t>DANIEL  ALEXANDER  CICILIANO FUENTES</t>
  </si>
  <si>
    <t>NO.</t>
  </si>
  <si>
    <t xml:space="preserve">CONTRATO </t>
  </si>
  <si>
    <t>NOMBRE</t>
  </si>
  <si>
    <t>UNIDAD</t>
  </si>
  <si>
    <t>TOTAL</t>
  </si>
  <si>
    <t>2024-209-1-3-39</t>
  </si>
  <si>
    <t xml:space="preserve">ANIBAL ARTURO PÉREZ SEGURA </t>
  </si>
  <si>
    <t>2024-209-1-3-119</t>
  </si>
  <si>
    <t xml:space="preserve">JUAN ALBERTO PINELO ZEPEDA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</si>
</sst>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5" x14ac:knownFonts="1">
    <font>
      <sz val="10"/>
      <color indexed="8"/>
      <name val="ARIAL"/>
      <charset val="1"/>
    </font>
    <font>
      <b/>
      <sz val="9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4" fontId="1" fillId="0" borderId="0" xfId="0" applyNumberFormat="1" applyFont="1">
      <alignment vertical="top"/>
    </xf>
    <xf numFmtId="0" fontId="0" fillId="0" borderId="0" xfId="0" applyFill="1">
      <alignment vertical="top"/>
    </xf>
    <xf numFmtId="0" fontId="2" fillId="0" borderId="1" xfId="0" applyFont="1" applyBorder="1">
      <alignment vertical="top"/>
    </xf>
    <xf numFmtId="0" fontId="2" fillId="0" borderId="1" xfId="0" applyFont="1" applyFill="1" applyBorder="1">
      <alignment vertical="top"/>
    </xf>
    <xf numFmtId="0" fontId="3" fillId="0" borderId="1" xfId="0" applyFont="1" applyFill="1" applyBorder="1">
      <alignment vertical="top"/>
    </xf>
    <xf numFmtId="0" fontId="3" fillId="0" borderId="1" xfId="0" applyFont="1" applyFill="1" applyBorder="1" applyAlignment="1">
      <alignment vertical="top" wrapText="1" readingOrder="1"/>
    </xf>
    <xf numFmtId="164" fontId="4" fillId="0" borderId="1" xfId="0" applyNumberFormat="1" applyFont="1" applyFill="1" applyBorder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>
      <alignment vertical="top"/>
    </xf>
    <xf numFmtId="0" fontId="3" fillId="0" borderId="1" xfId="0" applyFont="1" applyBorder="1" applyAlignment="1">
      <alignment vertical="top" wrapText="1" readingOrder="1"/>
    </xf>
    <xf numFmtId="164" fontId="4" fillId="0" borderId="1" xfId="0" applyNumberFormat="1" applyFont="1" applyBorder="1">
      <alignment vertical="top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ya.cordon/Downloads/Listado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029"/>
      <sheetName val="Evaluation Warning"/>
    </sheetNames>
    <sheetDataSet>
      <sheetData sheetId="0" refreshError="1">
        <row r="1">
          <cell r="A1" t="str">
            <v>No. de Contrato</v>
          </cell>
          <cell r="B1" t="str">
            <v>Nombre Completo</v>
          </cell>
          <cell r="C1" t="str">
            <v>NIT</v>
          </cell>
          <cell r="D1" t="str">
            <v>CUI</v>
          </cell>
          <cell r="E1" t="str">
            <v>Renglón</v>
          </cell>
          <cell r="F1" t="str">
            <v>Dependencia solicitante</v>
          </cell>
        </row>
        <row r="2">
          <cell r="A2" t="str">
            <v>2024-209-1-3-1</v>
          </cell>
          <cell r="B2" t="str">
            <v>AIDA BEATRIZ TAY CALDERON</v>
          </cell>
          <cell r="C2" t="str">
            <v>2655917K</v>
          </cell>
          <cell r="D2" t="str">
            <v>2484875230713</v>
          </cell>
          <cell r="E2" t="str">
            <v>029</v>
          </cell>
          <cell r="F2" t="str">
            <v>Dirección De Fitozoogenética Y Recursos Nativos</v>
          </cell>
        </row>
        <row r="3">
          <cell r="A3" t="str">
            <v>2024-209-1-3-2</v>
          </cell>
          <cell r="B3" t="str">
            <v>ALVARO JOSE PONCE CASASOLA</v>
          </cell>
          <cell r="C3" t="str">
            <v>17233682</v>
          </cell>
          <cell r="D3" t="str">
            <v>2350490931601</v>
          </cell>
          <cell r="E3" t="str">
            <v>029</v>
          </cell>
          <cell r="F3" t="str">
            <v>Dirección De Fitozoogenética Y Recursos Nativos</v>
          </cell>
        </row>
        <row r="4">
          <cell r="A4" t="str">
            <v>2024-209-1-3-3</v>
          </cell>
          <cell r="B4" t="str">
            <v>CARLOS ELOY CALDERON DE LEON</v>
          </cell>
          <cell r="C4" t="str">
            <v>3337812</v>
          </cell>
          <cell r="D4" t="str">
            <v>2768930691208</v>
          </cell>
          <cell r="E4" t="str">
            <v>029</v>
          </cell>
          <cell r="F4" t="str">
            <v>Dirección De Fitozoogenética Y Recursos Nativos</v>
          </cell>
        </row>
        <row r="5">
          <cell r="A5" t="str">
            <v>2024-209-1-3-4</v>
          </cell>
          <cell r="B5" t="str">
            <v>DANILO ANDRES REYNA DOMINGUEZ</v>
          </cell>
          <cell r="C5" t="str">
            <v>29844185</v>
          </cell>
          <cell r="D5" t="str">
            <v>2447304900101</v>
          </cell>
          <cell r="E5" t="str">
            <v>029</v>
          </cell>
          <cell r="F5" t="str">
            <v>Dirección De Fitozoogenética Y Recursos Nativos</v>
          </cell>
        </row>
        <row r="6">
          <cell r="A6" t="str">
            <v>2024-209-1-3-5</v>
          </cell>
          <cell r="B6" t="str">
            <v>HERMAN ESTUARDO VELASQUEZ GODINEZ</v>
          </cell>
          <cell r="C6" t="str">
            <v>11914815</v>
          </cell>
          <cell r="D6" t="str">
            <v>1947735661201</v>
          </cell>
          <cell r="E6" t="str">
            <v>029</v>
          </cell>
          <cell r="F6" t="str">
            <v>Dirección De Fitozoogenética Y Recursos Nativos</v>
          </cell>
        </row>
        <row r="7">
          <cell r="A7" t="str">
            <v>2024-209-1-3-6</v>
          </cell>
          <cell r="B7" t="str">
            <v>JASSON ROLANDO MOSCOSO CRUZ</v>
          </cell>
          <cell r="C7" t="str">
            <v>10442964K</v>
          </cell>
          <cell r="D7" t="str">
            <v>3661737820207</v>
          </cell>
          <cell r="E7" t="str">
            <v>029</v>
          </cell>
          <cell r="F7" t="str">
            <v>Dirección De Fitozoogenética Y Recursos Nativos</v>
          </cell>
        </row>
        <row r="8">
          <cell r="A8" t="str">
            <v>2024-209-1-3-7</v>
          </cell>
          <cell r="B8" t="str">
            <v>JUAN CARLOS GRIJALVA GUERRA</v>
          </cell>
          <cell r="C8" t="str">
            <v>34516506</v>
          </cell>
          <cell r="D8" t="str">
            <v>2331467252215</v>
          </cell>
          <cell r="E8" t="str">
            <v>029</v>
          </cell>
          <cell r="F8" t="str">
            <v>Dirección De Fitozoogenética Y Recursos Nativos</v>
          </cell>
        </row>
        <row r="9">
          <cell r="A9" t="str">
            <v>2024-209-1-3-8</v>
          </cell>
          <cell r="B9" t="str">
            <v>LAURO ANTONIO RIVERA GRAMAJO</v>
          </cell>
          <cell r="C9" t="str">
            <v>8826153</v>
          </cell>
          <cell r="D9" t="str">
            <v>2216765110101</v>
          </cell>
          <cell r="E9" t="str">
            <v>029</v>
          </cell>
          <cell r="F9" t="str">
            <v>Dirección De Fitozoogenética Y Recursos Nativos</v>
          </cell>
        </row>
        <row r="10">
          <cell r="A10" t="str">
            <v>2024-209-1-3-9</v>
          </cell>
          <cell r="B10" t="str">
            <v>LUIS PABLO GIRON GUZMAN</v>
          </cell>
          <cell r="C10" t="str">
            <v>108136647</v>
          </cell>
          <cell r="D10" t="str">
            <v>3008608540101</v>
          </cell>
          <cell r="E10" t="str">
            <v>029</v>
          </cell>
          <cell r="F10" t="str">
            <v>Dirección De Fitozoogenética Y Recursos Nativos</v>
          </cell>
        </row>
        <row r="11">
          <cell r="A11" t="str">
            <v>2024-209-1-3-10</v>
          </cell>
          <cell r="B11" t="str">
            <v>MARIA ANGELICA SARCEÑO GONZALEZ</v>
          </cell>
          <cell r="C11" t="str">
            <v>96788852</v>
          </cell>
          <cell r="D11" t="str">
            <v>3425663502201</v>
          </cell>
          <cell r="E11" t="str">
            <v>029</v>
          </cell>
          <cell r="F11" t="str">
            <v>Dirección De Fitozoogenética Y Recursos Nativos</v>
          </cell>
        </row>
        <row r="12">
          <cell r="A12" t="str">
            <v>2024-209-1-3-11</v>
          </cell>
          <cell r="B12" t="str">
            <v>WALTER SALVADOR SARG GALVEZ</v>
          </cell>
          <cell r="C12" t="str">
            <v>7815247</v>
          </cell>
          <cell r="D12" t="str">
            <v>2447017090101</v>
          </cell>
          <cell r="E12" t="str">
            <v>029</v>
          </cell>
          <cell r="F12" t="str">
            <v>Dirección De Fitozoogenética Y Recursos Nativos</v>
          </cell>
        </row>
        <row r="13">
          <cell r="A13" t="str">
            <v>2024-209-1-3-12</v>
          </cell>
          <cell r="B13" t="str">
            <v>WELLINGTON OMAR HERNANDEZ LOPEZ</v>
          </cell>
          <cell r="C13" t="str">
            <v>6818455</v>
          </cell>
          <cell r="D13" t="str">
            <v>2299525690101</v>
          </cell>
          <cell r="E13" t="str">
            <v>029</v>
          </cell>
          <cell r="F13" t="str">
            <v>Dirección De Fitozoogenética Y Recursos Nativos</v>
          </cell>
        </row>
        <row r="14">
          <cell r="A14" t="str">
            <v>2024-209-1-3-13</v>
          </cell>
          <cell r="B14" t="str">
            <v>YURI GIOVANNI RAMIREZ LORENZANA</v>
          </cell>
          <cell r="C14" t="str">
            <v>12419389</v>
          </cell>
          <cell r="D14" t="str">
            <v>2348690970101</v>
          </cell>
          <cell r="E14" t="str">
            <v>029</v>
          </cell>
          <cell r="F14" t="str">
            <v>Dirección De Fitozoogenética Y Recursos Nativos</v>
          </cell>
        </row>
        <row r="15">
          <cell r="A15" t="str">
            <v>2024-209-1-3-14</v>
          </cell>
          <cell r="B15" t="str">
            <v>ALBERTO DANIEL MONTERROSO PALACIOS</v>
          </cell>
          <cell r="C15" t="str">
            <v>102801347</v>
          </cell>
          <cell r="D15" t="str">
            <v>2116662460920</v>
          </cell>
          <cell r="E15" t="str">
            <v>029</v>
          </cell>
          <cell r="F15" t="str">
            <v>Dirección De Inocuidad</v>
          </cell>
        </row>
        <row r="16">
          <cell r="A16" t="str">
            <v>2024-209-1-3-15</v>
          </cell>
          <cell r="B16" t="str">
            <v>ANA ASUCENA YOC CANEL</v>
          </cell>
          <cell r="C16" t="str">
            <v>72064951</v>
          </cell>
          <cell r="D16" t="str">
            <v>1590809240101</v>
          </cell>
          <cell r="E16" t="str">
            <v>029</v>
          </cell>
          <cell r="F16" t="str">
            <v>Dirección De Inocuidad</v>
          </cell>
        </row>
        <row r="17">
          <cell r="A17" t="str">
            <v>2024-209-1-3-16</v>
          </cell>
          <cell r="B17" t="str">
            <v>AXEL DANIEL REYES</v>
          </cell>
          <cell r="C17" t="str">
            <v>54545447</v>
          </cell>
          <cell r="D17" t="str">
            <v>2295467650101</v>
          </cell>
          <cell r="E17" t="str">
            <v>029</v>
          </cell>
          <cell r="F17" t="str">
            <v>Dirección De Inocuidad</v>
          </cell>
        </row>
        <row r="18">
          <cell r="A18" t="str">
            <v>2024-209-1-3-17</v>
          </cell>
          <cell r="B18" t="str">
            <v>CARLOS HUMBERTO DE LEON CASTRO</v>
          </cell>
          <cell r="C18" t="str">
            <v>71929274</v>
          </cell>
          <cell r="D18" t="str">
            <v>1794429370101</v>
          </cell>
          <cell r="E18" t="str">
            <v>029</v>
          </cell>
          <cell r="F18" t="str">
            <v>Dirección De Inocuidad</v>
          </cell>
        </row>
        <row r="19">
          <cell r="A19" t="str">
            <v>2024-209-1-3-18</v>
          </cell>
          <cell r="B19" t="str">
            <v>DIANA LEONORA LOPEZ FUNES</v>
          </cell>
          <cell r="C19" t="str">
            <v>47422327</v>
          </cell>
          <cell r="D19" t="str">
            <v>2656458321202</v>
          </cell>
          <cell r="E19" t="str">
            <v>029</v>
          </cell>
          <cell r="F19" t="str">
            <v>Dirección De Inocuidad</v>
          </cell>
        </row>
        <row r="20">
          <cell r="A20" t="str">
            <v>2024-209-1-3-19</v>
          </cell>
          <cell r="B20" t="str">
            <v>EDGAR RENE MONTERROSO CORADO</v>
          </cell>
          <cell r="C20" t="str">
            <v>14841207</v>
          </cell>
          <cell r="D20" t="str">
            <v>1577182980113</v>
          </cell>
          <cell r="E20" t="str">
            <v>029</v>
          </cell>
          <cell r="F20" t="str">
            <v>Dirección De Inocuidad</v>
          </cell>
        </row>
        <row r="21">
          <cell r="A21" t="str">
            <v>2024-209-1-3-20</v>
          </cell>
          <cell r="B21" t="str">
            <v>FRANCISCO JAVIER MORALES</v>
          </cell>
          <cell r="C21" t="str">
            <v>31911927</v>
          </cell>
          <cell r="D21" t="str">
            <v>1596148720301</v>
          </cell>
          <cell r="E21" t="str">
            <v>029</v>
          </cell>
          <cell r="F21" t="str">
            <v>Dirección De Inocuidad</v>
          </cell>
        </row>
        <row r="22">
          <cell r="A22" t="str">
            <v>2024-209-1-3-21</v>
          </cell>
          <cell r="B22" t="str">
            <v>HERBERT LEONEL DEL AGUILA ESTRADA</v>
          </cell>
          <cell r="C22" t="str">
            <v>94659869</v>
          </cell>
          <cell r="D22" t="str">
            <v>2495662570301</v>
          </cell>
          <cell r="E22" t="str">
            <v>029</v>
          </cell>
          <cell r="F22" t="str">
            <v>Dirección De Inocuidad</v>
          </cell>
        </row>
        <row r="23">
          <cell r="A23" t="str">
            <v>2024-209-1-3-22</v>
          </cell>
          <cell r="B23" t="str">
            <v>HUGO ALFREDO ALVARADO MERIDA</v>
          </cell>
          <cell r="C23" t="str">
            <v>113438249</v>
          </cell>
          <cell r="D23" t="str">
            <v>2999541880101</v>
          </cell>
          <cell r="E23" t="str">
            <v>029</v>
          </cell>
          <cell r="F23" t="str">
            <v>Dirección De Inocuidad</v>
          </cell>
        </row>
        <row r="24">
          <cell r="A24" t="str">
            <v>2024-209-1-3-23</v>
          </cell>
          <cell r="B24" t="str">
            <v>JOSE ANDRES ARRIAGA GUILLEN</v>
          </cell>
          <cell r="C24" t="str">
            <v>93407297</v>
          </cell>
          <cell r="D24" t="str">
            <v>2317557910101</v>
          </cell>
          <cell r="E24" t="str">
            <v>029</v>
          </cell>
          <cell r="F24" t="str">
            <v>Dirección De Inocuidad</v>
          </cell>
        </row>
        <row r="25">
          <cell r="A25" t="str">
            <v>2024-209-1-3-24</v>
          </cell>
          <cell r="B25" t="str">
            <v>JOSE DANIEL MARROQUIN HERNANDEZ</v>
          </cell>
          <cell r="C25" t="str">
            <v>60817550</v>
          </cell>
          <cell r="D25" t="str">
            <v>2328022971001</v>
          </cell>
          <cell r="E25" t="str">
            <v>029</v>
          </cell>
          <cell r="F25" t="str">
            <v>Dirección De Inocuidad</v>
          </cell>
        </row>
        <row r="26">
          <cell r="A26" t="str">
            <v>2024-209-1-3-25</v>
          </cell>
          <cell r="B26" t="str">
            <v>KEVIN ADOLFO MAURICIO ROBLES</v>
          </cell>
          <cell r="C26" t="str">
            <v>38247666</v>
          </cell>
          <cell r="D26" t="str">
            <v>2328989441215</v>
          </cell>
          <cell r="E26" t="str">
            <v>029</v>
          </cell>
          <cell r="F26" t="str">
            <v>Dirección De Inocuidad</v>
          </cell>
        </row>
        <row r="27">
          <cell r="A27" t="str">
            <v>2024-209-1-3-26</v>
          </cell>
          <cell r="B27" t="str">
            <v>LUIS EMANUEL CASTILLO HERNANDEZ</v>
          </cell>
          <cell r="C27" t="str">
            <v>96740574</v>
          </cell>
          <cell r="D27" t="str">
            <v>1581330800115</v>
          </cell>
          <cell r="E27" t="str">
            <v>029</v>
          </cell>
          <cell r="F27" t="str">
            <v>Dirección De Inocuidad</v>
          </cell>
        </row>
        <row r="28">
          <cell r="A28" t="str">
            <v>2024-209-1-3-27</v>
          </cell>
          <cell r="B28" t="str">
            <v>LYLIAN EDNA REYES MENDEZ</v>
          </cell>
          <cell r="C28" t="str">
            <v>70960216</v>
          </cell>
          <cell r="D28" t="str">
            <v>2097383830301</v>
          </cell>
          <cell r="E28" t="str">
            <v>029</v>
          </cell>
          <cell r="F28" t="str">
            <v>Dirección De Inocuidad</v>
          </cell>
        </row>
        <row r="29">
          <cell r="A29" t="str">
            <v>2024-209-1-3-28</v>
          </cell>
          <cell r="B29" t="str">
            <v>ROSENDA ILIANA CIFUENTES BETANCOURTH DE CENTES</v>
          </cell>
          <cell r="C29" t="str">
            <v>12441198</v>
          </cell>
          <cell r="D29" t="str">
            <v>2409087240101</v>
          </cell>
          <cell r="E29" t="str">
            <v>029</v>
          </cell>
          <cell r="F29" t="str">
            <v>Dirección De Inocuidad</v>
          </cell>
        </row>
        <row r="30">
          <cell r="A30" t="str">
            <v>2024-209-1-3-29</v>
          </cell>
          <cell r="B30" t="str">
            <v>SERGIO AARON REYES URIZAR</v>
          </cell>
          <cell r="C30" t="str">
            <v>69625492</v>
          </cell>
          <cell r="D30" t="str">
            <v>2102689481415</v>
          </cell>
          <cell r="E30" t="str">
            <v>029</v>
          </cell>
          <cell r="F30" t="str">
            <v>Dirección De Inocuidad</v>
          </cell>
        </row>
        <row r="31">
          <cell r="A31" t="str">
            <v>2024-209-1-3-30</v>
          </cell>
          <cell r="B31" t="str">
            <v>SILVIA JOVITA POLANCO NAJERA</v>
          </cell>
          <cell r="C31" t="str">
            <v>1539543K</v>
          </cell>
          <cell r="D31" t="str">
            <v>1811076432101</v>
          </cell>
          <cell r="E31" t="str">
            <v>029</v>
          </cell>
          <cell r="F31" t="str">
            <v>Dirección De Inocuidad</v>
          </cell>
        </row>
        <row r="32">
          <cell r="A32" t="str">
            <v>2024-209-1-3-31</v>
          </cell>
          <cell r="B32" t="str">
            <v>WILLIAM ESTUARDO PIRIR YAS</v>
          </cell>
          <cell r="C32" t="str">
            <v>95552650</v>
          </cell>
          <cell r="D32" t="str">
            <v>2663147400110</v>
          </cell>
          <cell r="E32" t="str">
            <v>029</v>
          </cell>
          <cell r="F32" t="str">
            <v>Dirección De Inocuidad</v>
          </cell>
        </row>
        <row r="33">
          <cell r="A33" t="str">
            <v>2024-209-1-3-32</v>
          </cell>
          <cell r="B33" t="str">
            <v>ZULMA JOHANA MAYEN ESTRADA</v>
          </cell>
          <cell r="C33" t="str">
            <v>12126160</v>
          </cell>
          <cell r="D33" t="str">
            <v>2292143710101</v>
          </cell>
          <cell r="E33" t="str">
            <v>029</v>
          </cell>
          <cell r="F33" t="str">
            <v>Dirección De Inocuidad</v>
          </cell>
        </row>
        <row r="34">
          <cell r="A34" t="str">
            <v>2024-209-1-3-33</v>
          </cell>
          <cell r="B34" t="str">
            <v>HERBERT RAUL CHAVEZ ORDOÑEZ</v>
          </cell>
          <cell r="C34" t="str">
            <v>83722440</v>
          </cell>
          <cell r="D34" t="str">
            <v>1927580550101</v>
          </cell>
          <cell r="E34" t="str">
            <v>029</v>
          </cell>
          <cell r="F34" t="str">
            <v>Dirección De Inocuidad</v>
          </cell>
        </row>
        <row r="35">
          <cell r="A35" t="str">
            <v>2024-209-1-3-34</v>
          </cell>
          <cell r="B35" t="str">
            <v>ALBA MICHELLE CHAVEZ AROCHE DE CALDERON</v>
          </cell>
          <cell r="C35" t="str">
            <v>66455375</v>
          </cell>
          <cell r="D35" t="str">
            <v>1621154150101</v>
          </cell>
          <cell r="E35" t="str">
            <v>029</v>
          </cell>
          <cell r="F35" t="str">
            <v>Dirección De Sanidad Vegetal</v>
          </cell>
        </row>
        <row r="36">
          <cell r="A36" t="str">
            <v>2024-209-1-3-35</v>
          </cell>
          <cell r="B36" t="str">
            <v>ALCARIO CORDERO LOPEZ</v>
          </cell>
          <cell r="C36" t="str">
            <v>7297238</v>
          </cell>
          <cell r="D36" t="str">
            <v>2523831332207</v>
          </cell>
          <cell r="E36" t="str">
            <v>029</v>
          </cell>
          <cell r="F36" t="str">
            <v>Dirección De Sanidad Vegetal</v>
          </cell>
        </row>
        <row r="37">
          <cell r="A37" t="str">
            <v>2024-209-1-3-36</v>
          </cell>
          <cell r="B37" t="str">
            <v>AMILCAR GREGORIO TOLEDO ORTIZ</v>
          </cell>
          <cell r="C37" t="str">
            <v>29316901</v>
          </cell>
          <cell r="D37" t="str">
            <v>1942514462107</v>
          </cell>
          <cell r="E37" t="str">
            <v>029</v>
          </cell>
          <cell r="F37" t="str">
            <v>Dirección De Sanidad Vegetal</v>
          </cell>
        </row>
        <row r="38">
          <cell r="A38" t="str">
            <v>2024-209-1-3-37</v>
          </cell>
          <cell r="B38" t="str">
            <v>ANA PATRICIA LOPEZ GONZALEZ</v>
          </cell>
          <cell r="C38" t="str">
            <v>58768459</v>
          </cell>
          <cell r="D38" t="str">
            <v>1597862820101</v>
          </cell>
          <cell r="E38" t="str">
            <v>029</v>
          </cell>
          <cell r="F38" t="str">
            <v>Dirección De Sanidad Vegetal</v>
          </cell>
        </row>
        <row r="39">
          <cell r="A39" t="str">
            <v>2024-209-1-3-38</v>
          </cell>
          <cell r="B39" t="str">
            <v>ANGELICA LINETH REYES RODAS</v>
          </cell>
          <cell r="C39" t="str">
            <v>67194001</v>
          </cell>
          <cell r="D39" t="str">
            <v>2441878001705</v>
          </cell>
          <cell r="E39" t="str">
            <v>029</v>
          </cell>
          <cell r="F39" t="str">
            <v>Dirección De Sanidad Vegetal</v>
          </cell>
        </row>
        <row r="40">
          <cell r="A40" t="str">
            <v>2024-209-1-3-39</v>
          </cell>
          <cell r="B40" t="str">
            <v>ANIBAL ARTURO PEREZ SEGURA</v>
          </cell>
          <cell r="C40" t="str">
            <v>2344875K</v>
          </cell>
          <cell r="D40" t="str">
            <v>2544385710608</v>
          </cell>
          <cell r="E40" t="str">
            <v>029</v>
          </cell>
          <cell r="F40" t="str">
            <v>Dirección De Sanidad Vegetal</v>
          </cell>
        </row>
        <row r="41">
          <cell r="A41" t="str">
            <v>2024-209-1-3-40</v>
          </cell>
          <cell r="B41" t="str">
            <v>EDWIN ROLANDO PORTILLO OLIVA</v>
          </cell>
          <cell r="C41" t="str">
            <v>73948632</v>
          </cell>
          <cell r="D41" t="str">
            <v>2091288871903</v>
          </cell>
          <cell r="E41" t="str">
            <v>029</v>
          </cell>
          <cell r="F41" t="str">
            <v>Dirección De Sanidad Vegetal</v>
          </cell>
        </row>
        <row r="42">
          <cell r="A42" t="str">
            <v>2024-209-1-3-41</v>
          </cell>
          <cell r="B42" t="str">
            <v>ASTRID FABIOLA FUENTES ALFARO</v>
          </cell>
          <cell r="C42" t="str">
            <v>95809600</v>
          </cell>
          <cell r="D42" t="str">
            <v>2419531030101</v>
          </cell>
          <cell r="E42" t="str">
            <v>029</v>
          </cell>
          <cell r="F42" t="str">
            <v>Dirección De Sanidad Vegetal</v>
          </cell>
        </row>
        <row r="43">
          <cell r="A43" t="str">
            <v>2024-209-1-3-42</v>
          </cell>
          <cell r="B43" t="str">
            <v>BERNARDO SAMUEL MENDOZA CRUZ</v>
          </cell>
          <cell r="C43" t="str">
            <v>4843096</v>
          </cell>
          <cell r="D43" t="str">
            <v>1745209211307</v>
          </cell>
          <cell r="E43" t="str">
            <v>029</v>
          </cell>
          <cell r="F43" t="str">
            <v>Dirección De Sanidad Vegetal</v>
          </cell>
        </row>
        <row r="44">
          <cell r="A44" t="str">
            <v>2024-209-1-3-43</v>
          </cell>
          <cell r="B44" t="str">
            <v>CARLOS ALBERTO RAMIREZ ALFARO</v>
          </cell>
          <cell r="C44" t="str">
            <v>1273313K</v>
          </cell>
          <cell r="D44" t="str">
            <v>2606540780101</v>
          </cell>
          <cell r="E44" t="str">
            <v>029</v>
          </cell>
          <cell r="F44" t="str">
            <v>Dirección De Sanidad Vegetal</v>
          </cell>
        </row>
        <row r="45">
          <cell r="A45" t="str">
            <v>2024-209-1-3-44</v>
          </cell>
          <cell r="B45" t="str">
            <v>CARLOS ENRIQUE ACEVEDO GONZALEZ</v>
          </cell>
          <cell r="C45" t="str">
            <v>4788885</v>
          </cell>
          <cell r="D45" t="str">
            <v>1696005480101</v>
          </cell>
          <cell r="E45" t="str">
            <v>029</v>
          </cell>
          <cell r="F45" t="str">
            <v>Dirección De Sanidad Vegetal</v>
          </cell>
        </row>
        <row r="46">
          <cell r="A46" t="str">
            <v>2024-209-1-3-45</v>
          </cell>
          <cell r="B46" t="str">
            <v>ERVIN LISANDRO RIVERA CASTILLO</v>
          </cell>
          <cell r="C46" t="str">
            <v>16678966</v>
          </cell>
          <cell r="D46" t="str">
            <v>1961839790510</v>
          </cell>
          <cell r="E46" t="str">
            <v>029</v>
          </cell>
          <cell r="F46" t="str">
            <v>Dirección De Sanidad Vegetal</v>
          </cell>
        </row>
        <row r="47">
          <cell r="A47" t="str">
            <v>2024-209-1-3-46</v>
          </cell>
          <cell r="B47" t="str">
            <v>CARLOS FRANCISCO SICAN XUJUR</v>
          </cell>
          <cell r="C47" t="str">
            <v>18336493</v>
          </cell>
          <cell r="D47" t="str">
            <v>1927026100110</v>
          </cell>
          <cell r="E47" t="str">
            <v>029</v>
          </cell>
          <cell r="F47" t="str">
            <v>Dirección De Sanidad Vegetal</v>
          </cell>
        </row>
        <row r="48">
          <cell r="A48" t="str">
            <v>2024-209-1-3-47</v>
          </cell>
          <cell r="B48" t="str">
            <v>CARLOS LUIS DE LEON CARRANZA</v>
          </cell>
          <cell r="C48" t="str">
            <v>59316381</v>
          </cell>
          <cell r="D48" t="str">
            <v>1930241441222</v>
          </cell>
          <cell r="E48" t="str">
            <v>029</v>
          </cell>
          <cell r="F48" t="str">
            <v>Dirección De Sanidad Vegetal</v>
          </cell>
        </row>
        <row r="49">
          <cell r="A49" t="str">
            <v>2024-209-1-3-48</v>
          </cell>
          <cell r="B49" t="str">
            <v>CARLOS OBDULIO LAZARO BORJA</v>
          </cell>
          <cell r="C49" t="str">
            <v>9975780</v>
          </cell>
          <cell r="D49" t="str">
            <v>1720423562011</v>
          </cell>
          <cell r="E49" t="str">
            <v>029</v>
          </cell>
          <cell r="F49" t="str">
            <v>Dirección De Sanidad Vegetal</v>
          </cell>
        </row>
        <row r="50">
          <cell r="A50" t="str">
            <v>2024-209-1-3-49</v>
          </cell>
          <cell r="B50" t="str">
            <v>CRISTIAN RUDEL PAREDES VASQUEZ</v>
          </cell>
          <cell r="C50" t="str">
            <v>95453679</v>
          </cell>
          <cell r="D50" t="str">
            <v>3617944281705</v>
          </cell>
          <cell r="E50" t="str">
            <v>029</v>
          </cell>
          <cell r="F50" t="str">
            <v>Dirección De Sanidad Vegetal</v>
          </cell>
        </row>
        <row r="51">
          <cell r="A51" t="str">
            <v>2024-209-1-3-50</v>
          </cell>
          <cell r="B51" t="str">
            <v>CARMEN AIDA ESTRADA CARDONA</v>
          </cell>
          <cell r="C51" t="str">
            <v>75635569</v>
          </cell>
          <cell r="D51" t="str">
            <v>1739312510101</v>
          </cell>
          <cell r="E51" t="str">
            <v>029</v>
          </cell>
          <cell r="F51" t="str">
            <v>Dirección De Sanidad Vegetal</v>
          </cell>
        </row>
        <row r="52">
          <cell r="A52" t="str">
            <v>2024-209-1-3-51</v>
          </cell>
          <cell r="B52" t="str">
            <v>DANILO ROCAEL GUZMAN SANCHEZ</v>
          </cell>
          <cell r="C52" t="str">
            <v>3667774</v>
          </cell>
          <cell r="D52" t="str">
            <v>1582302131001</v>
          </cell>
          <cell r="E52" t="str">
            <v>029</v>
          </cell>
          <cell r="F52" t="str">
            <v>Dirección De Sanidad Vegetal</v>
          </cell>
        </row>
        <row r="53">
          <cell r="A53" t="str">
            <v>2024-209-1-3-52</v>
          </cell>
          <cell r="B53" t="str">
            <v>FLOR DE MARIA MAS GUILLEN</v>
          </cell>
          <cell r="C53" t="str">
            <v>59785926</v>
          </cell>
          <cell r="D53" t="str">
            <v>2716986591712</v>
          </cell>
          <cell r="E53" t="str">
            <v>029</v>
          </cell>
          <cell r="F53" t="str">
            <v>Dirección De Sanidad Vegetal</v>
          </cell>
        </row>
        <row r="54">
          <cell r="A54" t="str">
            <v>2024-209-1-3-53</v>
          </cell>
          <cell r="B54" t="str">
            <v>DAVID MAURICIO GUZMAN MEJIA</v>
          </cell>
          <cell r="C54" t="str">
            <v>18416748</v>
          </cell>
          <cell r="D54" t="str">
            <v>1613848970101</v>
          </cell>
          <cell r="E54" t="str">
            <v>029</v>
          </cell>
          <cell r="F54" t="str">
            <v>Dirección De Sanidad Vegetal</v>
          </cell>
        </row>
        <row r="55">
          <cell r="A55" t="str">
            <v>2024-209-1-3-54</v>
          </cell>
          <cell r="B55" t="str">
            <v>GERALDINE STEFANY REYNOSO PACHECO</v>
          </cell>
          <cell r="C55" t="str">
            <v>75580888</v>
          </cell>
          <cell r="D55" t="str">
            <v>2274258551703</v>
          </cell>
          <cell r="E55" t="str">
            <v>029</v>
          </cell>
          <cell r="F55" t="str">
            <v>Dirección De Sanidad Vegetal</v>
          </cell>
        </row>
        <row r="56">
          <cell r="A56" t="str">
            <v>2024-209-1-3-55</v>
          </cell>
          <cell r="B56" t="str">
            <v>DIANA DE LOS ANGELES GUTIERREZ ESCOBAR DE ALVARADO</v>
          </cell>
          <cell r="C56" t="str">
            <v>41308468</v>
          </cell>
          <cell r="D56" t="str">
            <v>2496101670115</v>
          </cell>
          <cell r="E56" t="str">
            <v>029</v>
          </cell>
          <cell r="F56" t="str">
            <v>Dirección De Sanidad Vegetal</v>
          </cell>
        </row>
        <row r="57">
          <cell r="A57" t="str">
            <v>2024-209-1-3-56</v>
          </cell>
          <cell r="B57" t="str">
            <v>GERBERT SPENCER QUIÑONEZ FUENTES</v>
          </cell>
          <cell r="C57" t="str">
            <v>22220623</v>
          </cell>
          <cell r="D57" t="str">
            <v>2374430900101</v>
          </cell>
          <cell r="E57" t="str">
            <v>029</v>
          </cell>
          <cell r="F57" t="str">
            <v>Dirección De Sanidad Vegetal</v>
          </cell>
        </row>
        <row r="58">
          <cell r="A58" t="str">
            <v>2024-209-1-3-57</v>
          </cell>
          <cell r="B58" t="str">
            <v>DIEGO ARMANDO PINEDA BARRIENTOS</v>
          </cell>
          <cell r="C58" t="str">
            <v>92770185</v>
          </cell>
          <cell r="D58" t="str">
            <v>2550051720101</v>
          </cell>
          <cell r="E58" t="str">
            <v>029</v>
          </cell>
          <cell r="F58" t="str">
            <v>Dirección De Sanidad Vegetal</v>
          </cell>
        </row>
        <row r="59">
          <cell r="A59" t="str">
            <v>2024-209-1-3-58</v>
          </cell>
          <cell r="B59" t="str">
            <v>DORA LUZ MENDEZ MERIDA</v>
          </cell>
          <cell r="C59" t="str">
            <v>1318284</v>
          </cell>
          <cell r="D59" t="str">
            <v>2272487081301</v>
          </cell>
          <cell r="E59" t="str">
            <v>029</v>
          </cell>
          <cell r="F59" t="str">
            <v>Dirección De Sanidad Vegetal</v>
          </cell>
        </row>
        <row r="60">
          <cell r="A60" t="str">
            <v>2024-209-1-3-59</v>
          </cell>
          <cell r="B60" t="str">
            <v>JORGE EDUARDO DUARTE CASTRO</v>
          </cell>
          <cell r="C60" t="str">
            <v>81285817</v>
          </cell>
          <cell r="D60" t="str">
            <v>2343863121805</v>
          </cell>
          <cell r="E60" t="str">
            <v>029</v>
          </cell>
          <cell r="F60" t="str">
            <v>Dirección De Sanidad Vegetal</v>
          </cell>
        </row>
        <row r="61">
          <cell r="A61" t="str">
            <v>2024-209-1-3-60</v>
          </cell>
          <cell r="B61" t="str">
            <v>EDGAR LEONEL ORTIZ MAINIERI</v>
          </cell>
          <cell r="C61" t="str">
            <v>3197379</v>
          </cell>
          <cell r="D61" t="str">
            <v>2400280310101</v>
          </cell>
          <cell r="E61" t="str">
            <v>029</v>
          </cell>
          <cell r="F61" t="str">
            <v>Dirección De Sanidad Vegetal</v>
          </cell>
        </row>
        <row r="62">
          <cell r="A62" t="str">
            <v>2024-209-1-3-61</v>
          </cell>
          <cell r="B62" t="str">
            <v>GERSON ESTUARDO COY CHULUC</v>
          </cell>
          <cell r="C62" t="str">
            <v>55547451</v>
          </cell>
          <cell r="D62" t="str">
            <v>1662835760407</v>
          </cell>
          <cell r="E62" t="str">
            <v>029</v>
          </cell>
          <cell r="F62" t="str">
            <v>Dirección De Sanidad Vegetal</v>
          </cell>
        </row>
        <row r="63">
          <cell r="A63" t="str">
            <v>2024-209-1-3-62</v>
          </cell>
          <cell r="B63" t="str">
            <v>EDGAR ROLANDO CHIROY SACTIC</v>
          </cell>
          <cell r="C63" t="str">
            <v>16684702</v>
          </cell>
          <cell r="D63" t="str">
            <v>2455483510306</v>
          </cell>
          <cell r="E63" t="str">
            <v>029</v>
          </cell>
          <cell r="F63" t="str">
            <v>Dirección De Sanidad Vegetal</v>
          </cell>
        </row>
        <row r="64">
          <cell r="A64" t="str">
            <v>2024-209-1-3-63</v>
          </cell>
          <cell r="B64" t="str">
            <v>GILMER ROBERTO CALEL JUNA</v>
          </cell>
          <cell r="C64" t="str">
            <v>35683252</v>
          </cell>
          <cell r="D64" t="str">
            <v>1809372940411</v>
          </cell>
          <cell r="E64" t="str">
            <v>029</v>
          </cell>
          <cell r="F64" t="str">
            <v>Dirección De Sanidad Vegetal</v>
          </cell>
        </row>
        <row r="65">
          <cell r="A65" t="str">
            <v>2024-209-1-3-64</v>
          </cell>
          <cell r="B65" t="str">
            <v>EDWIN ODONEL FLORES GUEVARA</v>
          </cell>
          <cell r="C65" t="str">
            <v>1482597K</v>
          </cell>
          <cell r="D65" t="str">
            <v>2494466690204</v>
          </cell>
          <cell r="E65" t="str">
            <v>029</v>
          </cell>
          <cell r="F65" t="str">
            <v>Dirección De Sanidad Vegetal</v>
          </cell>
        </row>
        <row r="66">
          <cell r="A66" t="str">
            <v>2024-209-1-3-65</v>
          </cell>
          <cell r="B66" t="str">
            <v>GUILLERMO ROLANDO HERNANDEZ TOBIAS</v>
          </cell>
          <cell r="C66" t="str">
            <v>9569707</v>
          </cell>
          <cell r="D66" t="str">
            <v>1780455430101</v>
          </cell>
          <cell r="E66" t="str">
            <v>029</v>
          </cell>
          <cell r="F66" t="str">
            <v>Dirección De Sanidad Vegetal</v>
          </cell>
        </row>
        <row r="67">
          <cell r="A67" t="str">
            <v>2024-209-1-3-66</v>
          </cell>
          <cell r="B67" t="str">
            <v>HUGO ROBERTO VELASQUEZ CASTAÑEDA</v>
          </cell>
          <cell r="C67" t="str">
            <v>7394594</v>
          </cell>
          <cell r="D67" t="str">
            <v>2567892070115</v>
          </cell>
          <cell r="E67" t="str">
            <v>029</v>
          </cell>
          <cell r="F67" t="str">
            <v>Dirección De Sanidad Vegetal</v>
          </cell>
        </row>
        <row r="68">
          <cell r="A68" t="str">
            <v>2024-209-1-3-67</v>
          </cell>
          <cell r="B68" t="str">
            <v>HERVERT SALVADOR CASTELLANOS CORTEZ</v>
          </cell>
          <cell r="C68" t="str">
            <v>1962820K</v>
          </cell>
          <cell r="D68" t="str">
            <v>2614259350413</v>
          </cell>
          <cell r="E68" t="str">
            <v>029</v>
          </cell>
          <cell r="F68" t="str">
            <v>Dirección De Sanidad Vegetal</v>
          </cell>
        </row>
        <row r="69">
          <cell r="A69" t="str">
            <v>2024-209-1-3-68</v>
          </cell>
          <cell r="B69" t="str">
            <v>ISMAEL XALIN IQUIC</v>
          </cell>
          <cell r="C69" t="str">
            <v>25915266</v>
          </cell>
          <cell r="D69" t="str">
            <v>1906489290110</v>
          </cell>
          <cell r="E69" t="str">
            <v>029</v>
          </cell>
          <cell r="F69" t="str">
            <v>Dirección De Sanidad Vegetal</v>
          </cell>
        </row>
        <row r="70">
          <cell r="A70" t="str">
            <v>2024-209-1-3-69</v>
          </cell>
          <cell r="B70" t="str">
            <v>JAIME LEONEL SOSA LEMUS</v>
          </cell>
          <cell r="C70" t="str">
            <v>7736312</v>
          </cell>
          <cell r="D70" t="str">
            <v>2549768670105</v>
          </cell>
          <cell r="E70" t="str">
            <v>029</v>
          </cell>
          <cell r="F70" t="str">
            <v>Dirección De Sanidad Vegetal</v>
          </cell>
        </row>
        <row r="71">
          <cell r="A71" t="str">
            <v>2024-209-1-3-70</v>
          </cell>
          <cell r="B71" t="str">
            <v>JEAKELINE DEL ROSARIO MEDINA ALVIZURES</v>
          </cell>
          <cell r="C71" t="str">
            <v>105547611</v>
          </cell>
          <cell r="D71" t="str">
            <v>2887299510101</v>
          </cell>
          <cell r="E71" t="str">
            <v>029</v>
          </cell>
          <cell r="F71" t="str">
            <v>Dirección De Sanidad Vegetal</v>
          </cell>
        </row>
        <row r="72">
          <cell r="A72" t="str">
            <v>2024-209-1-3-71</v>
          </cell>
          <cell r="B72" t="str">
            <v>KARLA JOHANNA ESTRADA LEMUS</v>
          </cell>
          <cell r="C72" t="str">
            <v>57716277</v>
          </cell>
          <cell r="D72" t="str">
            <v>1774261010901</v>
          </cell>
          <cell r="E72" t="str">
            <v>029</v>
          </cell>
          <cell r="F72" t="str">
            <v>Dirección De Sanidad Vegetal</v>
          </cell>
        </row>
        <row r="73">
          <cell r="A73" t="str">
            <v>2024-209-1-3-72</v>
          </cell>
          <cell r="B73" t="str">
            <v>JORGE LUIS FRANCO VASQUEZ</v>
          </cell>
          <cell r="C73" t="str">
            <v>49852507</v>
          </cell>
          <cell r="D73" t="str">
            <v>2278418400101</v>
          </cell>
          <cell r="E73" t="str">
            <v>029</v>
          </cell>
          <cell r="F73" t="str">
            <v>Dirección De Sanidad Vegetal</v>
          </cell>
        </row>
        <row r="74">
          <cell r="A74" t="str">
            <v>2024-209-1-3-73</v>
          </cell>
          <cell r="B74" t="str">
            <v>JOSE ADOLFO HERNANDEZ TOLEDO</v>
          </cell>
          <cell r="C74" t="str">
            <v>30238463</v>
          </cell>
          <cell r="D74" t="str">
            <v>2366111781701</v>
          </cell>
          <cell r="E74" t="str">
            <v>029</v>
          </cell>
          <cell r="F74" t="str">
            <v>Dirección De Sanidad Vegetal</v>
          </cell>
        </row>
        <row r="75">
          <cell r="A75" t="str">
            <v>2024-209-1-3-74</v>
          </cell>
          <cell r="B75" t="str">
            <v>JOSE ANIBAL MORATAYA DEL CID</v>
          </cell>
          <cell r="C75" t="str">
            <v>28156307</v>
          </cell>
          <cell r="D75" t="str">
            <v>2646808630506</v>
          </cell>
          <cell r="E75" t="str">
            <v>029</v>
          </cell>
          <cell r="F75" t="str">
            <v>Dirección De Sanidad Vegetal</v>
          </cell>
        </row>
        <row r="76">
          <cell r="A76" t="str">
            <v>2024-209-1-3-75</v>
          </cell>
          <cell r="B76" t="str">
            <v>JOSE FRANCISCO GARCIA OCHAETA</v>
          </cell>
          <cell r="C76" t="str">
            <v>64986918</v>
          </cell>
          <cell r="D76" t="str">
            <v>2254355941703</v>
          </cell>
          <cell r="E76" t="str">
            <v>029</v>
          </cell>
          <cell r="F76" t="str">
            <v>Dirección De Sanidad Vegetal</v>
          </cell>
        </row>
        <row r="77">
          <cell r="A77" t="str">
            <v>2024-209-1-3-76</v>
          </cell>
          <cell r="B77" t="str">
            <v>KARLA MELISSA MAZARIEGOS CORONADO</v>
          </cell>
          <cell r="C77" t="str">
            <v>79339166</v>
          </cell>
          <cell r="D77" t="str">
            <v>2285056070101</v>
          </cell>
          <cell r="E77" t="str">
            <v>029</v>
          </cell>
          <cell r="F77" t="str">
            <v>Dirección De Sanidad Vegetal</v>
          </cell>
        </row>
        <row r="78">
          <cell r="A78" t="str">
            <v>2024-209-1-3-77</v>
          </cell>
          <cell r="B78" t="str">
            <v>MYNOR RAFAEL ECHEVERRIA RALON</v>
          </cell>
          <cell r="C78" t="str">
            <v>5294002</v>
          </cell>
          <cell r="D78" t="str">
            <v>2433533080101</v>
          </cell>
          <cell r="E78" t="str">
            <v>029</v>
          </cell>
          <cell r="F78" t="str">
            <v>Dirección De Sanidad Vegetal</v>
          </cell>
        </row>
        <row r="79">
          <cell r="A79" t="str">
            <v>2024-209-1-3-78</v>
          </cell>
          <cell r="B79" t="str">
            <v>JOSE ROLANDO PEÑATE ARANA</v>
          </cell>
          <cell r="C79" t="str">
            <v>2861895</v>
          </cell>
          <cell r="D79" t="str">
            <v>1950135492207</v>
          </cell>
          <cell r="E79" t="str">
            <v>029</v>
          </cell>
          <cell r="F79" t="str">
            <v>Dirección De Sanidad Vegetal</v>
          </cell>
        </row>
        <row r="80">
          <cell r="A80" t="str">
            <v>2024-209-1-3-79</v>
          </cell>
          <cell r="B80" t="str">
            <v>SERGIO ESTUARDO RIVERA HERNANDEZ</v>
          </cell>
          <cell r="C80" t="str">
            <v>1377493</v>
          </cell>
          <cell r="D80" t="str">
            <v>2399063490101</v>
          </cell>
          <cell r="E80" t="str">
            <v>029</v>
          </cell>
          <cell r="F80" t="str">
            <v>Dirección De Sanidad Vegetal</v>
          </cell>
        </row>
        <row r="81">
          <cell r="A81" t="str">
            <v>2024-209-1-3-80</v>
          </cell>
          <cell r="B81" t="str">
            <v>LEONIDAS VALENZUELA MARTINEZ</v>
          </cell>
          <cell r="C81" t="str">
            <v>23395648</v>
          </cell>
          <cell r="D81" t="str">
            <v>1694534132101</v>
          </cell>
          <cell r="E81" t="str">
            <v>029</v>
          </cell>
          <cell r="F81" t="str">
            <v>Dirección De Sanidad Vegetal</v>
          </cell>
        </row>
        <row r="82">
          <cell r="A82" t="str">
            <v>2024-209-1-3-81</v>
          </cell>
          <cell r="B82" t="str">
            <v>JOSE SANTOS GARCIA MENENDEZ</v>
          </cell>
          <cell r="C82" t="str">
            <v>54759404</v>
          </cell>
          <cell r="D82" t="str">
            <v>2423909940410</v>
          </cell>
          <cell r="E82" t="str">
            <v>029</v>
          </cell>
          <cell r="F82" t="str">
            <v>Dirección De Sanidad Vegetal</v>
          </cell>
        </row>
        <row r="83">
          <cell r="A83" t="str">
            <v>2024-209-1-3-82</v>
          </cell>
          <cell r="B83" t="str">
            <v>WALFRED RENE ORTIZ CIFUENTES</v>
          </cell>
          <cell r="C83" t="str">
            <v>72729066</v>
          </cell>
          <cell r="D83" t="str">
            <v>1783003490101</v>
          </cell>
          <cell r="E83" t="str">
            <v>029</v>
          </cell>
          <cell r="F83" t="str">
            <v>Dirección De Sanidad Vegetal</v>
          </cell>
        </row>
        <row r="84">
          <cell r="A84" t="str">
            <v>2024-209-1-3-83</v>
          </cell>
          <cell r="B84" t="str">
            <v>JOSEFINA HERNANDEZ DUQUE</v>
          </cell>
          <cell r="C84" t="str">
            <v>24429066</v>
          </cell>
          <cell r="D84" t="str">
            <v>1656902081909</v>
          </cell>
          <cell r="E84" t="str">
            <v>029</v>
          </cell>
          <cell r="F84" t="str">
            <v>Dirección De Sanidad Vegetal</v>
          </cell>
        </row>
        <row r="85">
          <cell r="A85" t="str">
            <v>2024-209-1-3-84</v>
          </cell>
          <cell r="B85" t="str">
            <v>WALTER ADOLFO BRAN GOMEZ</v>
          </cell>
          <cell r="C85" t="str">
            <v>37589431</v>
          </cell>
          <cell r="D85" t="str">
            <v>2499478700108</v>
          </cell>
          <cell r="E85" t="str">
            <v>029</v>
          </cell>
          <cell r="F85" t="str">
            <v>Dirección De Sanidad Vegetal</v>
          </cell>
        </row>
        <row r="86">
          <cell r="A86" t="str">
            <v>2024-209-1-3-85</v>
          </cell>
          <cell r="B86" t="str">
            <v>JOSUE WALDEMAR OLIVA ALVARADO</v>
          </cell>
          <cell r="C86" t="str">
            <v>69248745</v>
          </cell>
          <cell r="D86" t="str">
            <v>2091288951903</v>
          </cell>
          <cell r="E86" t="str">
            <v>029</v>
          </cell>
          <cell r="F86" t="str">
            <v>Dirección De Sanidad Vegetal</v>
          </cell>
        </row>
        <row r="87">
          <cell r="A87" t="str">
            <v>2024-209-1-3-86</v>
          </cell>
          <cell r="B87" t="str">
            <v>WILMAN ESTANISLAO SOSA CHAVAJAY</v>
          </cell>
          <cell r="C87" t="str">
            <v>64745082</v>
          </cell>
          <cell r="D87" t="str">
            <v>1900215430703</v>
          </cell>
          <cell r="E87" t="str">
            <v>029</v>
          </cell>
          <cell r="F87" t="str">
            <v>Dirección De Sanidad Vegetal</v>
          </cell>
        </row>
        <row r="88">
          <cell r="A88" t="str">
            <v>2024-209-1-3-87</v>
          </cell>
          <cell r="B88" t="str">
            <v>JUAN JACOBO REYES OCHOA</v>
          </cell>
          <cell r="C88" t="str">
            <v>5693047</v>
          </cell>
          <cell r="D88" t="str">
            <v>2688525100101</v>
          </cell>
          <cell r="E88" t="str">
            <v>029</v>
          </cell>
          <cell r="F88" t="str">
            <v>Dirección De Sanidad Vegetal</v>
          </cell>
        </row>
        <row r="89">
          <cell r="A89" t="str">
            <v>2024-209-1-3-88</v>
          </cell>
          <cell r="B89" t="str">
            <v>MAURO LEONEL MUNDO MENDEZ</v>
          </cell>
          <cell r="C89" t="str">
            <v>70843112</v>
          </cell>
          <cell r="D89" t="str">
            <v>2084013180103</v>
          </cell>
          <cell r="E89" t="str">
            <v>029</v>
          </cell>
          <cell r="F89" t="str">
            <v>Dirección De Sanidad Vegetal</v>
          </cell>
        </row>
        <row r="90">
          <cell r="A90" t="str">
            <v>2024-209-1-3-89</v>
          </cell>
          <cell r="B90" t="str">
            <v>MARISOL MELGAR GUZMAN</v>
          </cell>
          <cell r="C90" t="str">
            <v>38423359</v>
          </cell>
          <cell r="D90" t="str">
            <v>2564734710609</v>
          </cell>
          <cell r="E90" t="str">
            <v>029</v>
          </cell>
          <cell r="F90" t="str">
            <v>Dirección De Sanidad Vegetal</v>
          </cell>
        </row>
        <row r="91">
          <cell r="A91" t="str">
            <v>2024-209-1-3-90</v>
          </cell>
          <cell r="B91" t="str">
            <v>MIRNA BETZABE DIAZ GODOY</v>
          </cell>
          <cell r="C91" t="str">
            <v>72216662</v>
          </cell>
          <cell r="D91" t="str">
            <v>2156098320114</v>
          </cell>
          <cell r="E91" t="str">
            <v>029</v>
          </cell>
          <cell r="F91" t="str">
            <v>Dirección De Sanidad Vegetal</v>
          </cell>
        </row>
        <row r="92">
          <cell r="A92" t="str">
            <v>2024-209-1-3-91</v>
          </cell>
          <cell r="B92" t="str">
            <v>NELSON JAVIER GARCIA SANTOS</v>
          </cell>
          <cell r="C92" t="str">
            <v>15343626</v>
          </cell>
          <cell r="D92" t="str">
            <v>1996706840116</v>
          </cell>
          <cell r="E92" t="str">
            <v>029</v>
          </cell>
          <cell r="F92" t="str">
            <v>Dirección De Sanidad Vegetal</v>
          </cell>
        </row>
        <row r="93">
          <cell r="A93" t="str">
            <v>2024-209-1-3-92</v>
          </cell>
          <cell r="B93" t="str">
            <v>LUIS ARTURO MENENDEZ CHAVARRIA</v>
          </cell>
          <cell r="C93" t="str">
            <v>2004615</v>
          </cell>
          <cell r="D93" t="str">
            <v>2600970712214</v>
          </cell>
          <cell r="E93" t="str">
            <v>029</v>
          </cell>
          <cell r="F93" t="str">
            <v>Dirección De Sanidad Vegetal</v>
          </cell>
        </row>
        <row r="94">
          <cell r="A94" t="str">
            <v>2024-209-1-3-93</v>
          </cell>
          <cell r="B94" t="str">
            <v>NERY DE JESUS MORENO PALACIOS</v>
          </cell>
          <cell r="C94" t="str">
            <v>7609450</v>
          </cell>
          <cell r="D94" t="str">
            <v>2344701191001</v>
          </cell>
          <cell r="E94" t="str">
            <v>029</v>
          </cell>
          <cell r="F94" t="str">
            <v>Dirección De Sanidad Vegetal</v>
          </cell>
        </row>
        <row r="95">
          <cell r="A95" t="str">
            <v>2024-209-1-3-94</v>
          </cell>
          <cell r="B95" t="str">
            <v>OSCAR GONZALO MONTERROSO FLORES</v>
          </cell>
          <cell r="C95" t="str">
            <v>42350980</v>
          </cell>
          <cell r="D95" t="str">
            <v>1656004970101</v>
          </cell>
          <cell r="E95" t="str">
            <v>029</v>
          </cell>
          <cell r="F95" t="str">
            <v>Dirección De Sanidad Vegetal</v>
          </cell>
        </row>
        <row r="96">
          <cell r="A96" t="str">
            <v>2024-209-1-3-95</v>
          </cell>
          <cell r="B96" t="str">
            <v>OSCAR ROLANDO BARAHONA ORDOÑEZ</v>
          </cell>
          <cell r="C96" t="str">
            <v>2835622</v>
          </cell>
          <cell r="D96" t="str">
            <v>2656864740101</v>
          </cell>
          <cell r="E96" t="str">
            <v>029</v>
          </cell>
          <cell r="F96" t="str">
            <v>Dirección De Sanidad Vegetal</v>
          </cell>
        </row>
        <row r="97">
          <cell r="A97" t="str">
            <v>2024-209-1-3-96</v>
          </cell>
          <cell r="B97" t="str">
            <v>JOSE HORACIO GOMEZ CULAJAY</v>
          </cell>
          <cell r="C97" t="str">
            <v>48381187</v>
          </cell>
          <cell r="D97" t="str">
            <v>2502611890115</v>
          </cell>
          <cell r="E97" t="str">
            <v>029</v>
          </cell>
          <cell r="F97" t="str">
            <v>Dirección De Sanidad Vegetal</v>
          </cell>
        </row>
        <row r="98">
          <cell r="A98" t="str">
            <v>2024-209-1-3-97</v>
          </cell>
          <cell r="B98" t="str">
            <v>PLINIO ROBERTO LOPEZ SANDOVAL</v>
          </cell>
          <cell r="C98" t="str">
            <v>1548162K</v>
          </cell>
          <cell r="D98" t="str">
            <v>1694009562202</v>
          </cell>
          <cell r="E98" t="str">
            <v>029</v>
          </cell>
          <cell r="F98" t="str">
            <v>Dirección De Sanidad Vegetal</v>
          </cell>
        </row>
        <row r="99">
          <cell r="A99" t="str">
            <v>2024-209-1-3-98</v>
          </cell>
          <cell r="B99" t="str">
            <v>ELEOTH SAMUEL FUENTES PAZ</v>
          </cell>
          <cell r="C99" t="str">
            <v>65612752</v>
          </cell>
          <cell r="D99" t="str">
            <v>2462142010101</v>
          </cell>
          <cell r="E99" t="str">
            <v>029</v>
          </cell>
          <cell r="F99" t="str">
            <v>Dirección De Sanidad Vegetal</v>
          </cell>
        </row>
        <row r="100">
          <cell r="A100" t="str">
            <v>2024-209-1-3-99</v>
          </cell>
          <cell r="B100" t="str">
            <v>LUISA FERNANDA VALDES CALDERON DE GORDILLO</v>
          </cell>
          <cell r="C100" t="str">
            <v>100643728</v>
          </cell>
          <cell r="D100" t="str">
            <v>2725298930101</v>
          </cell>
          <cell r="E100" t="str">
            <v>029</v>
          </cell>
          <cell r="F100" t="str">
            <v>Dirección De Sanidad Vegetal</v>
          </cell>
        </row>
        <row r="101">
          <cell r="A101" t="str">
            <v>2024-209-1-3-100</v>
          </cell>
          <cell r="B101" t="str">
            <v>STEVENS HORACIO SUREC RABINAL</v>
          </cell>
          <cell r="C101" t="str">
            <v>63265737</v>
          </cell>
          <cell r="D101" t="str">
            <v>1733885820304</v>
          </cell>
          <cell r="E101" t="str">
            <v>029</v>
          </cell>
          <cell r="F101" t="str">
            <v>Dirección De Sanidad Vegetal</v>
          </cell>
        </row>
        <row r="102">
          <cell r="A102" t="str">
            <v>2024-209-1-3-101</v>
          </cell>
          <cell r="B102" t="str">
            <v>MARIA JOHANNA MORALES DIAZ DE MORALES</v>
          </cell>
          <cell r="C102" t="str">
            <v>34855157</v>
          </cell>
          <cell r="D102" t="str">
            <v>2608111301301</v>
          </cell>
          <cell r="E102" t="str">
            <v>029</v>
          </cell>
          <cell r="F102" t="str">
            <v>Dirección De Sanidad Vegetal</v>
          </cell>
        </row>
        <row r="103">
          <cell r="A103" t="str">
            <v>2024-209-1-3-102</v>
          </cell>
          <cell r="B103" t="str">
            <v>MARIO ALBERTO SILVA VELIZ</v>
          </cell>
          <cell r="C103" t="str">
            <v>3233537</v>
          </cell>
          <cell r="D103" t="str">
            <v>1955337040609</v>
          </cell>
          <cell r="E103" t="str">
            <v>029</v>
          </cell>
          <cell r="F103" t="str">
            <v>Dirección De Sanidad Vegetal</v>
          </cell>
        </row>
        <row r="104">
          <cell r="A104" t="str">
            <v>2024-209-1-3-103</v>
          </cell>
          <cell r="B104" t="str">
            <v>MARIO ROLANDO TUBAC CHONAY</v>
          </cell>
          <cell r="C104" t="str">
            <v>26094916</v>
          </cell>
          <cell r="D104" t="str">
            <v>1876191740402</v>
          </cell>
          <cell r="E104" t="str">
            <v>029</v>
          </cell>
          <cell r="F104" t="str">
            <v>Dirección De Sanidad Vegetal</v>
          </cell>
        </row>
        <row r="105">
          <cell r="A105" t="str">
            <v>2024-209-1-3-104</v>
          </cell>
          <cell r="B105" t="str">
            <v>MARVIN LEONEL AGUILAR BARRIOS</v>
          </cell>
          <cell r="C105" t="str">
            <v>17444586</v>
          </cell>
          <cell r="D105" t="str">
            <v>2359020041222</v>
          </cell>
          <cell r="E105" t="str">
            <v>029</v>
          </cell>
          <cell r="F105" t="str">
            <v>Dirección De Sanidad Vegetal</v>
          </cell>
        </row>
        <row r="106">
          <cell r="A106" t="str">
            <v>2024-209-1-3-105</v>
          </cell>
          <cell r="B106" t="str">
            <v>KARLA GABRIELA SAGASTUME GARCIA</v>
          </cell>
          <cell r="C106" t="str">
            <v>77508750</v>
          </cell>
          <cell r="D106" t="str">
            <v>1778933970101</v>
          </cell>
          <cell r="E106" t="str">
            <v>029</v>
          </cell>
          <cell r="F106" t="str">
            <v>VICEDESPACHO DEL VICEMINISTERIO DE SANIDAD AGROPECUARIA Y REGULACIONES</v>
          </cell>
        </row>
        <row r="107">
          <cell r="A107" t="str">
            <v>2024-209-1-3-106</v>
          </cell>
          <cell r="B107" t="str">
            <v>MARIA TERESA SOLARES ESCALANTE DE GABRIEL</v>
          </cell>
          <cell r="C107" t="str">
            <v>29434572</v>
          </cell>
          <cell r="D107" t="str">
            <v>1990655940603</v>
          </cell>
          <cell r="E107" t="str">
            <v>029</v>
          </cell>
          <cell r="F107" t="str">
            <v>VICEDESPACHO DEL VICEMINISTERIO DE SANIDAD AGROPECUARIA Y REGULACIONES</v>
          </cell>
        </row>
        <row r="108">
          <cell r="A108" t="str">
            <v>2024-209-1-3-107</v>
          </cell>
          <cell r="B108" t="str">
            <v>KENYA CAROLINA CORDON PELLECER</v>
          </cell>
          <cell r="C108" t="str">
            <v>107805243</v>
          </cell>
          <cell r="D108" t="str">
            <v>3020724970101</v>
          </cell>
          <cell r="E108" t="str">
            <v>029</v>
          </cell>
          <cell r="F108" t="str">
            <v>VICEDESPACHO DEL VICEMINISTERIO DE SANIDAD AGROPECUARIA Y REGULACIONES</v>
          </cell>
        </row>
        <row r="109">
          <cell r="A109" t="str">
            <v>2024-209-1-3-108</v>
          </cell>
          <cell r="B109" t="str">
            <v>MILTON DANIEL VILLATORO PEREZ</v>
          </cell>
          <cell r="C109" t="str">
            <v>107707454</v>
          </cell>
          <cell r="D109" t="str">
            <v>3138298020901</v>
          </cell>
          <cell r="E109" t="str">
            <v>029</v>
          </cell>
          <cell r="F109" t="str">
            <v>VICEDESPACHO DEL VICEMINISTERIO DE SANIDAD AGROPECUARIA Y REGULACIONES</v>
          </cell>
        </row>
        <row r="110">
          <cell r="A110" t="str">
            <v>2024-209-1-3-109</v>
          </cell>
          <cell r="B110" t="str">
            <v>ANA LUCIA MARROQUIN BAILEY</v>
          </cell>
          <cell r="C110" t="str">
            <v>88490688</v>
          </cell>
          <cell r="D110" t="str">
            <v>2211705450101</v>
          </cell>
          <cell r="E110" t="str">
            <v>029</v>
          </cell>
          <cell r="F110" t="str">
            <v>Unidad Desconcentrada De Administración Financiera Y Administrativa Visar</v>
          </cell>
        </row>
        <row r="111">
          <cell r="A111" t="str">
            <v>2024-209-1-3-110</v>
          </cell>
          <cell r="B111" t="str">
            <v>ANA MARIA RUIZ GARCIA</v>
          </cell>
          <cell r="C111" t="str">
            <v>17325250</v>
          </cell>
          <cell r="D111" t="str">
            <v>3616148292214</v>
          </cell>
          <cell r="E111" t="str">
            <v>029</v>
          </cell>
          <cell r="F111" t="str">
            <v>Unidad Desconcentrada De Administración Financiera Y Administrativa Visar</v>
          </cell>
        </row>
        <row r="112">
          <cell r="A112" t="str">
            <v>2024-209-1-3-111</v>
          </cell>
          <cell r="B112" t="str">
            <v>BYRON AUGUSTO IBOY GUZMAN</v>
          </cell>
          <cell r="C112" t="str">
            <v>7985460</v>
          </cell>
          <cell r="D112" t="str">
            <v>2303390850101</v>
          </cell>
          <cell r="E112" t="str">
            <v>029</v>
          </cell>
          <cell r="F112" t="str">
            <v>Unidad Desconcentrada De Administración Financiera Y Administrativa Visar</v>
          </cell>
        </row>
        <row r="113">
          <cell r="A113" t="str">
            <v>2024-209-1-3-112</v>
          </cell>
          <cell r="B113" t="str">
            <v>KARIN JULISSA GUTIERREZ ESCOBAR</v>
          </cell>
          <cell r="C113" t="str">
            <v>19514891</v>
          </cell>
          <cell r="D113" t="str">
            <v>1781011920101</v>
          </cell>
          <cell r="E113" t="str">
            <v>029</v>
          </cell>
          <cell r="F113" t="str">
            <v>Unidad Desconcentrada De Administración Financiera Y Administrativa Visar</v>
          </cell>
        </row>
        <row r="114">
          <cell r="A114" t="str">
            <v>2024-209-1-3-113</v>
          </cell>
          <cell r="B114" t="str">
            <v>MARIA JOSE ALVAREZ MEJIA</v>
          </cell>
          <cell r="C114" t="str">
            <v>108112748</v>
          </cell>
          <cell r="D114" t="str">
            <v>3015610520101</v>
          </cell>
          <cell r="E114" t="str">
            <v>029</v>
          </cell>
          <cell r="F114" t="str">
            <v>Unidad Desconcentrada De Administración Financiera Y Administrativa Visar</v>
          </cell>
        </row>
        <row r="115">
          <cell r="A115" t="str">
            <v>2024-209-1-3-114</v>
          </cell>
          <cell r="B115" t="str">
            <v>MARIA TERESA CIFUENTES ARREAGA</v>
          </cell>
          <cell r="C115" t="str">
            <v>20190875</v>
          </cell>
          <cell r="D115" t="str">
            <v>1606739680101</v>
          </cell>
          <cell r="E115" t="str">
            <v>029</v>
          </cell>
          <cell r="F115" t="str">
            <v>Unidad Desconcentrada De Administración Financiera Y Administrativa Visar</v>
          </cell>
        </row>
        <row r="116">
          <cell r="A116" t="str">
            <v>2024-209-1-3-115</v>
          </cell>
          <cell r="B116" t="str">
            <v>RENE EFRAIN GUZMAN CORDON</v>
          </cell>
          <cell r="C116" t="str">
            <v>28722566</v>
          </cell>
          <cell r="D116" t="str">
            <v>2405205991901</v>
          </cell>
          <cell r="E116" t="str">
            <v>029</v>
          </cell>
          <cell r="F116" t="str">
            <v>Unidad Desconcentrada De Administración Financiera Y Administrativa Visar</v>
          </cell>
        </row>
        <row r="117">
          <cell r="A117" t="str">
            <v>2024-209-1-3-116</v>
          </cell>
          <cell r="B117" t="str">
            <v>JOSE FRANCISCO RAMIREZ JIMENEZ</v>
          </cell>
          <cell r="C117" t="str">
            <v>5147921</v>
          </cell>
          <cell r="D117" t="str">
            <v>1967703941703</v>
          </cell>
          <cell r="E117" t="str">
            <v>029</v>
          </cell>
          <cell r="F117" t="str">
            <v>Dirección De Sanidad Animal</v>
          </cell>
        </row>
        <row r="118">
          <cell r="A118" t="str">
            <v>2024-209-1-3-117</v>
          </cell>
          <cell r="B118" t="str">
            <v>GILDA LORENA ARREOLA IRIARTE DE VIANA</v>
          </cell>
          <cell r="C118" t="str">
            <v>7569769</v>
          </cell>
          <cell r="D118" t="str">
            <v>1604698800101</v>
          </cell>
          <cell r="E118" t="str">
            <v>029</v>
          </cell>
          <cell r="F118" t="str">
            <v>Dirección De Sanidad Animal</v>
          </cell>
        </row>
        <row r="119">
          <cell r="A119" t="str">
            <v>2024-209-1-3-118</v>
          </cell>
          <cell r="B119" t="str">
            <v>CARMEN ADELA FERNANDEZ MILIAN</v>
          </cell>
          <cell r="C119" t="str">
            <v>42109922</v>
          </cell>
          <cell r="D119" t="str">
            <v>1986664461501</v>
          </cell>
          <cell r="E119" t="str">
            <v>029</v>
          </cell>
          <cell r="F119" t="str">
            <v>Dirección De Sanidad Animal</v>
          </cell>
        </row>
        <row r="120">
          <cell r="A120" t="str">
            <v>2024-209-1-3-119</v>
          </cell>
          <cell r="B120" t="str">
            <v>JUAN ALBERTO PINELO ZEPEDA</v>
          </cell>
          <cell r="C120" t="str">
            <v>3683230</v>
          </cell>
          <cell r="D120" t="str">
            <v>1792689371705</v>
          </cell>
          <cell r="E120" t="str">
            <v>029</v>
          </cell>
          <cell r="F120" t="str">
            <v>Dirección De Sanidad Animal</v>
          </cell>
        </row>
        <row r="121">
          <cell r="A121" t="str">
            <v>2024-209-1-3-120</v>
          </cell>
          <cell r="B121" t="str">
            <v>AGUSTIN HERNANDEZ ACUTA</v>
          </cell>
          <cell r="C121" t="str">
            <v>1487329K</v>
          </cell>
          <cell r="D121" t="str">
            <v>2437414050401</v>
          </cell>
          <cell r="E121" t="str">
            <v>029</v>
          </cell>
          <cell r="F121" t="str">
            <v>Dirección De Sanidad Animal</v>
          </cell>
        </row>
        <row r="122">
          <cell r="A122" t="str">
            <v>2024-209-1-3-121</v>
          </cell>
          <cell r="B122" t="str">
            <v>JUAN CARLOS ECHEVERRIA REYES</v>
          </cell>
          <cell r="C122" t="str">
            <v>24056820</v>
          </cell>
          <cell r="D122" t="str">
            <v>2413345940101</v>
          </cell>
          <cell r="E122" t="str">
            <v>029</v>
          </cell>
          <cell r="F122" t="str">
            <v>Dirección De Sanidad Animal</v>
          </cell>
        </row>
        <row r="123">
          <cell r="A123" t="str">
            <v>2024-209-1-3-122</v>
          </cell>
          <cell r="B123" t="str">
            <v>HEBER DANIEL CASTILLO MORALES</v>
          </cell>
          <cell r="C123" t="str">
            <v>5049415</v>
          </cell>
          <cell r="D123" t="str">
            <v>1657101600909</v>
          </cell>
          <cell r="E123" t="str">
            <v>029</v>
          </cell>
          <cell r="F123" t="str">
            <v>Dirección De Sanidad Animal</v>
          </cell>
        </row>
        <row r="124">
          <cell r="A124" t="str">
            <v>2024-209-1-3-123</v>
          </cell>
          <cell r="B124" t="str">
            <v>JUAN CARLOS VILLALTA MOLINA</v>
          </cell>
          <cell r="C124" t="str">
            <v>2347326</v>
          </cell>
          <cell r="D124" t="str">
            <v>1788791340101</v>
          </cell>
          <cell r="E124" t="str">
            <v>029</v>
          </cell>
          <cell r="F124" t="str">
            <v>Dirección De Sanidad Animal</v>
          </cell>
        </row>
        <row r="125">
          <cell r="A125" t="str">
            <v>2024-209-1-3-124</v>
          </cell>
          <cell r="B125" t="str">
            <v>JUAN LUIS HERNANDEZ LABBE</v>
          </cell>
          <cell r="C125" t="str">
            <v>6068316</v>
          </cell>
          <cell r="D125" t="str">
            <v>1864307520101</v>
          </cell>
          <cell r="E125" t="str">
            <v>029</v>
          </cell>
          <cell r="F125" t="str">
            <v>Dirección De Sanidad Animal</v>
          </cell>
        </row>
        <row r="126">
          <cell r="A126" t="str">
            <v>2024-209-1-3-125</v>
          </cell>
          <cell r="B126" t="str">
            <v>MARIA ALEJANDRA GONZALEZ PANIAGUA</v>
          </cell>
          <cell r="C126" t="str">
            <v>39807614</v>
          </cell>
          <cell r="D126" t="str">
            <v>2353596880101</v>
          </cell>
          <cell r="E126" t="str">
            <v>029</v>
          </cell>
          <cell r="F126" t="str">
            <v>Dirección De Sanidad Animal</v>
          </cell>
        </row>
        <row r="127">
          <cell r="A127" t="str">
            <v>2024-209-1-3-126</v>
          </cell>
          <cell r="B127" t="str">
            <v>HERBERG OSSLET GRIJALVA ESTEVEZ</v>
          </cell>
          <cell r="C127" t="str">
            <v>14032317</v>
          </cell>
          <cell r="D127" t="str">
            <v>2409041092215</v>
          </cell>
          <cell r="E127" t="str">
            <v>029</v>
          </cell>
          <cell r="F127" t="str">
            <v>Dirección De Sanidad Animal</v>
          </cell>
        </row>
        <row r="128">
          <cell r="A128" t="str">
            <v>2024-209-1-3-127</v>
          </cell>
          <cell r="B128" t="str">
            <v>JUAN PABLO GARCIA ESCOBAR</v>
          </cell>
          <cell r="C128" t="str">
            <v>50503227</v>
          </cell>
          <cell r="D128" t="str">
            <v>1590623300101</v>
          </cell>
          <cell r="E128" t="str">
            <v>029</v>
          </cell>
          <cell r="F128" t="str">
            <v>Dirección De Sanidad Animal</v>
          </cell>
        </row>
        <row r="129">
          <cell r="A129" t="str">
            <v>2024-209-1-3-128</v>
          </cell>
          <cell r="B129" t="str">
            <v>AKSEL ANTONIO BONILLA FRANCO</v>
          </cell>
          <cell r="C129" t="str">
            <v>16073320</v>
          </cell>
          <cell r="D129" t="str">
            <v>1860276130101</v>
          </cell>
          <cell r="E129" t="str">
            <v>029</v>
          </cell>
          <cell r="F129" t="str">
            <v>Dirección De Sanidad Animal</v>
          </cell>
        </row>
        <row r="130">
          <cell r="A130" t="str">
            <v>2024-209-1-3-129</v>
          </cell>
          <cell r="B130" t="str">
            <v>JUAN RICARDO AGUILAR GARCIA</v>
          </cell>
          <cell r="C130" t="str">
            <v>20427875</v>
          </cell>
          <cell r="D130" t="str">
            <v>1607207882202</v>
          </cell>
          <cell r="E130" t="str">
            <v>029</v>
          </cell>
          <cell r="F130" t="str">
            <v>Dirección De Sanidad Animal</v>
          </cell>
        </row>
        <row r="131">
          <cell r="A131" t="str">
            <v>2024-209-1-3-130</v>
          </cell>
          <cell r="B131" t="str">
            <v>HERMELINDO XOL TIUL</v>
          </cell>
          <cell r="C131" t="str">
            <v>14127520</v>
          </cell>
          <cell r="D131" t="str">
            <v>2350504231613</v>
          </cell>
          <cell r="E131" t="str">
            <v>029</v>
          </cell>
          <cell r="F131" t="str">
            <v>Dirección De Sanidad Animal</v>
          </cell>
        </row>
        <row r="132">
          <cell r="A132" t="str">
            <v>2024-209-1-3-131</v>
          </cell>
          <cell r="B132" t="str">
            <v>JULIO ROMEO FIGUEROA MORAGA</v>
          </cell>
          <cell r="C132" t="str">
            <v>5102758</v>
          </cell>
          <cell r="D132" t="str">
            <v>2548912251102</v>
          </cell>
          <cell r="E132" t="str">
            <v>029</v>
          </cell>
          <cell r="F132" t="str">
            <v>Dirección De Sanidad Animal</v>
          </cell>
        </row>
        <row r="133">
          <cell r="A133" t="str">
            <v>2024-209-1-3-132</v>
          </cell>
          <cell r="B133" t="str">
            <v>CELSO HORACIO DABROY PALOMO</v>
          </cell>
          <cell r="C133" t="str">
            <v>46025316</v>
          </cell>
          <cell r="D133" t="str">
            <v>2200371670101</v>
          </cell>
          <cell r="E133" t="str">
            <v>029</v>
          </cell>
          <cell r="F133" t="str">
            <v>Dirección De Sanidad Animal</v>
          </cell>
        </row>
        <row r="134">
          <cell r="A134" t="str">
            <v>2024-209-1-3-133</v>
          </cell>
          <cell r="B134" t="str">
            <v>MARCO ALEJANDRO OROZCO RUIZ</v>
          </cell>
          <cell r="C134" t="str">
            <v>25017004</v>
          </cell>
          <cell r="D134" t="str">
            <v>2515264290101</v>
          </cell>
          <cell r="E134" t="str">
            <v>029</v>
          </cell>
          <cell r="F134" t="str">
            <v>Dirección De Sanidad Animal</v>
          </cell>
        </row>
        <row r="135">
          <cell r="A135" t="str">
            <v>2024-209-1-3-134</v>
          </cell>
          <cell r="B135" t="str">
            <v>HUGO MARIO BARAHONA</v>
          </cell>
          <cell r="C135" t="str">
            <v>20202695</v>
          </cell>
          <cell r="D135" t="str">
            <v>2412164510116</v>
          </cell>
          <cell r="E135" t="str">
            <v>029</v>
          </cell>
          <cell r="F135" t="str">
            <v>Dirección De Sanidad Animal</v>
          </cell>
        </row>
        <row r="136">
          <cell r="A136" t="str">
            <v>2024-209-1-3-135</v>
          </cell>
          <cell r="B136" t="str">
            <v>MARCO ANTONIO RICCI MENDIZABAL</v>
          </cell>
          <cell r="C136" t="str">
            <v>8506450</v>
          </cell>
          <cell r="D136" t="str">
            <v>1856770451001</v>
          </cell>
          <cell r="E136" t="str">
            <v>029</v>
          </cell>
          <cell r="F136" t="str">
            <v>Dirección De Sanidad Animal</v>
          </cell>
        </row>
        <row r="137">
          <cell r="A137" t="str">
            <v>2024-209-1-3-136</v>
          </cell>
          <cell r="B137" t="str">
            <v>ALEX IVAN ORELLANA LOPEZ</v>
          </cell>
          <cell r="C137" t="str">
            <v>552217K</v>
          </cell>
          <cell r="D137" t="str">
            <v>2277225581101</v>
          </cell>
          <cell r="E137" t="str">
            <v>029</v>
          </cell>
          <cell r="F137" t="str">
            <v>Dirección De Sanidad Animal</v>
          </cell>
        </row>
        <row r="138">
          <cell r="A138" t="str">
            <v>2024-209-1-3-137</v>
          </cell>
          <cell r="B138" t="str">
            <v>JACQUELINE MARIBEL GIL MORENO</v>
          </cell>
          <cell r="C138" t="str">
            <v>55395244</v>
          </cell>
          <cell r="D138" t="str">
            <v>2450441670501</v>
          </cell>
          <cell r="E138" t="str">
            <v>029</v>
          </cell>
          <cell r="F138" t="str">
            <v>Dirección De Sanidad Animal</v>
          </cell>
        </row>
        <row r="139">
          <cell r="A139" t="str">
            <v>2024-209-1-3-138</v>
          </cell>
          <cell r="B139" t="str">
            <v>MARIA DE LOS ANGELES DIAZ GAMEZ</v>
          </cell>
          <cell r="C139" t="str">
            <v>20675356</v>
          </cell>
          <cell r="D139" t="str">
            <v>1720872010901</v>
          </cell>
          <cell r="E139" t="str">
            <v>029</v>
          </cell>
          <cell r="F139" t="str">
            <v>Dirección De Sanidad Animal</v>
          </cell>
        </row>
        <row r="140">
          <cell r="A140" t="str">
            <v>2024-209-1-3-139</v>
          </cell>
          <cell r="B140" t="str">
            <v>JAVIER EDUARDO GODOY CHAVEZ</v>
          </cell>
          <cell r="C140" t="str">
            <v>75423081</v>
          </cell>
          <cell r="D140" t="str">
            <v>1728210530101</v>
          </cell>
          <cell r="E140" t="str">
            <v>029</v>
          </cell>
          <cell r="F140" t="str">
            <v>Dirección De Sanidad Animal</v>
          </cell>
        </row>
        <row r="141">
          <cell r="A141" t="str">
            <v>2024-209-1-3-140</v>
          </cell>
          <cell r="B141" t="str">
            <v>MILDRED YESENIA JUAREZ LOPEZ</v>
          </cell>
          <cell r="C141" t="str">
            <v>75139820</v>
          </cell>
          <cell r="D141" t="str">
            <v>1773007360101</v>
          </cell>
          <cell r="E141" t="str">
            <v>029</v>
          </cell>
          <cell r="F141" t="str">
            <v>Dirección De Sanidad Animal</v>
          </cell>
        </row>
        <row r="142">
          <cell r="A142" t="str">
            <v>2024-209-1-3-141</v>
          </cell>
          <cell r="B142" t="str">
            <v>CLAUDIA MARIA VALENZUELA ORTIZ</v>
          </cell>
          <cell r="C142" t="str">
            <v>51211955</v>
          </cell>
          <cell r="D142" t="str">
            <v>2407207170101</v>
          </cell>
          <cell r="E142" t="str">
            <v>029</v>
          </cell>
          <cell r="F142" t="str">
            <v>Dirección De Sanidad Animal</v>
          </cell>
        </row>
        <row r="143">
          <cell r="A143" t="str">
            <v>2024-209-1-3-142</v>
          </cell>
          <cell r="B143" t="str">
            <v>MIRNA LUCRECIA PEREZ GARCIA</v>
          </cell>
          <cell r="C143" t="str">
            <v>63587564</v>
          </cell>
          <cell r="D143" t="str">
            <v>1880284470101</v>
          </cell>
          <cell r="E143" t="str">
            <v>029</v>
          </cell>
          <cell r="F143" t="str">
            <v>Dirección De Sanidad Animal</v>
          </cell>
        </row>
        <row r="144">
          <cell r="A144" t="str">
            <v>2024-209-1-3-143</v>
          </cell>
          <cell r="B144" t="str">
            <v>ALFONSO ARISTIDES CORADO GOMEZ</v>
          </cell>
          <cell r="C144" t="str">
            <v>80583989</v>
          </cell>
          <cell r="D144" t="str">
            <v>2227255320612</v>
          </cell>
          <cell r="E144" t="str">
            <v>029</v>
          </cell>
          <cell r="F144" t="str">
            <v>Dirección De Sanidad Animal</v>
          </cell>
        </row>
        <row r="145">
          <cell r="A145" t="str">
            <v>2024-209-1-3-144</v>
          </cell>
          <cell r="B145" t="str">
            <v>NANDY ANALI MELGAR RIVERA</v>
          </cell>
          <cell r="C145" t="str">
            <v>70463301</v>
          </cell>
          <cell r="D145" t="str">
            <v>1927951200101</v>
          </cell>
          <cell r="E145" t="str">
            <v>029</v>
          </cell>
          <cell r="F145" t="str">
            <v>Dirección De Sanidad Animal</v>
          </cell>
        </row>
        <row r="146">
          <cell r="A146" t="str">
            <v>2024-209-1-3-145</v>
          </cell>
          <cell r="B146" t="str">
            <v>JESSICA EDITH LOPEZ CONTRERAS</v>
          </cell>
          <cell r="C146" t="str">
            <v>90640330</v>
          </cell>
          <cell r="D146" t="str">
            <v>2628587110101</v>
          </cell>
          <cell r="E146" t="str">
            <v>029</v>
          </cell>
          <cell r="F146" t="str">
            <v>Dirección De Sanidad Animal</v>
          </cell>
        </row>
        <row r="147">
          <cell r="A147" t="str">
            <v>2024-209-1-3-146</v>
          </cell>
          <cell r="B147" t="str">
            <v>NELSON BELARMIN TELLO GOMEZ</v>
          </cell>
          <cell r="C147" t="str">
            <v>7160348</v>
          </cell>
          <cell r="D147" t="str">
            <v>2645245781302</v>
          </cell>
          <cell r="E147" t="str">
            <v>029</v>
          </cell>
          <cell r="F147" t="str">
            <v>Dirección De Sanidad Animal</v>
          </cell>
        </row>
        <row r="148">
          <cell r="A148" t="str">
            <v>2024-209-1-3-213</v>
          </cell>
          <cell r="B148" t="str">
            <v>MARIA FERNANDA MONTEAGUDO RODRIGUEZ</v>
          </cell>
          <cell r="C148" t="str">
            <v>16023102</v>
          </cell>
          <cell r="D148" t="str">
            <v>2698359620101</v>
          </cell>
          <cell r="E148" t="str">
            <v>029</v>
          </cell>
          <cell r="F148" t="str">
            <v>Dirección De Sanidad Animal</v>
          </cell>
        </row>
        <row r="149">
          <cell r="A149" t="str">
            <v>2024-209-1-3-147</v>
          </cell>
          <cell r="B149" t="str">
            <v>ANDREA ALBIZURES AGUILAR</v>
          </cell>
          <cell r="C149" t="str">
            <v>32482450</v>
          </cell>
          <cell r="D149" t="str">
            <v>2594259070101</v>
          </cell>
          <cell r="E149" t="str">
            <v>029</v>
          </cell>
          <cell r="F149" t="str">
            <v>Dirección De Sanidad Animal</v>
          </cell>
        </row>
        <row r="150">
          <cell r="A150" t="str">
            <v>2024-209-1-3-148</v>
          </cell>
          <cell r="B150" t="str">
            <v>OLGA NINNETTE GARCIA CACERES DE CANEL</v>
          </cell>
          <cell r="C150" t="str">
            <v>765720K</v>
          </cell>
          <cell r="D150" t="str">
            <v>2469858790101</v>
          </cell>
          <cell r="E150" t="str">
            <v>029</v>
          </cell>
          <cell r="F150" t="str">
            <v>Dirección De Sanidad Animal</v>
          </cell>
        </row>
        <row r="151">
          <cell r="A151" t="str">
            <v>2024-209-1-3-149</v>
          </cell>
          <cell r="B151" t="str">
            <v>JOSE ESTEBAN SALAZAR VALLADARES</v>
          </cell>
          <cell r="C151" t="str">
            <v>2049759</v>
          </cell>
          <cell r="D151" t="str">
            <v>1824132680114</v>
          </cell>
          <cell r="E151" t="str">
            <v>029</v>
          </cell>
          <cell r="F151" t="str">
            <v>Dirección De Sanidad Animal</v>
          </cell>
        </row>
        <row r="152">
          <cell r="A152" t="str">
            <v>2024-209-1-3-150</v>
          </cell>
          <cell r="B152" t="str">
            <v>OLSON HAROLDO PALALA ENRIQUEZ</v>
          </cell>
          <cell r="C152" t="str">
            <v>54511291</v>
          </cell>
          <cell r="D152" t="str">
            <v>2324100892107</v>
          </cell>
          <cell r="E152" t="str">
            <v>029</v>
          </cell>
          <cell r="F152" t="str">
            <v>Dirección De Sanidad Animal</v>
          </cell>
        </row>
        <row r="153">
          <cell r="A153" t="str">
            <v>2024-209-1-3-151</v>
          </cell>
          <cell r="B153" t="str">
            <v>CLAUDIA MARINA GIRON PEREZ</v>
          </cell>
          <cell r="C153" t="str">
            <v>7119542</v>
          </cell>
          <cell r="D153" t="str">
            <v>2510783960101</v>
          </cell>
          <cell r="E153" t="str">
            <v>029</v>
          </cell>
          <cell r="F153" t="str">
            <v>Dirección De Sanidad Animal</v>
          </cell>
        </row>
        <row r="154">
          <cell r="A154" t="str">
            <v>2024-209-1-3-152</v>
          </cell>
          <cell r="B154" t="str">
            <v>ORIS OMAR GARCIA PEDROZA</v>
          </cell>
          <cell r="C154" t="str">
            <v>29365279</v>
          </cell>
          <cell r="D154" t="str">
            <v>2373680210101</v>
          </cell>
          <cell r="E154" t="str">
            <v>029</v>
          </cell>
          <cell r="F154" t="str">
            <v>Dirección De Sanidad Animal</v>
          </cell>
        </row>
        <row r="155">
          <cell r="A155" t="str">
            <v>2024-209-1-3-153</v>
          </cell>
          <cell r="B155" t="str">
            <v>OSCAR GONZALEZ ESQUIVEL</v>
          </cell>
          <cell r="C155" t="str">
            <v>43996566</v>
          </cell>
          <cell r="D155" t="str">
            <v>1668065871703</v>
          </cell>
          <cell r="E155" t="str">
            <v>029</v>
          </cell>
          <cell r="F155" t="str">
            <v>Dirección De Sanidad Animal</v>
          </cell>
        </row>
        <row r="156">
          <cell r="A156" t="str">
            <v>2024-209-1-3-154</v>
          </cell>
          <cell r="B156" t="str">
            <v>ANDREA DEL CARMEN CABRERA GAITAN</v>
          </cell>
          <cell r="C156" t="str">
            <v>48600644</v>
          </cell>
          <cell r="D156" t="str">
            <v>1623140940101</v>
          </cell>
          <cell r="E156" t="str">
            <v>029</v>
          </cell>
          <cell r="F156" t="str">
            <v>Dirección De Sanidad Animal</v>
          </cell>
        </row>
        <row r="157">
          <cell r="A157" t="str">
            <v>2024-209-1-3-155</v>
          </cell>
          <cell r="B157" t="str">
            <v>MARIA LUZ DE LOS ANGELES FUENTES VELASQUEZ</v>
          </cell>
          <cell r="C157" t="str">
            <v>71915591</v>
          </cell>
          <cell r="D157" t="str">
            <v>2665388861202</v>
          </cell>
          <cell r="E157" t="str">
            <v>029</v>
          </cell>
          <cell r="F157" t="str">
            <v>Dirección De Sanidad Animal</v>
          </cell>
        </row>
        <row r="158">
          <cell r="A158" t="str">
            <v>2024-209-1-3-156</v>
          </cell>
          <cell r="B158" t="str">
            <v>PABLO MALDONADO VALENZUELA</v>
          </cell>
          <cell r="C158" t="str">
            <v>13308955</v>
          </cell>
          <cell r="D158" t="str">
            <v>2596468811007</v>
          </cell>
          <cell r="E158" t="str">
            <v>029</v>
          </cell>
          <cell r="F158" t="str">
            <v>Dirección De Sanidad Animal</v>
          </cell>
        </row>
        <row r="159">
          <cell r="A159" t="str">
            <v>2024-209-1-3-157</v>
          </cell>
          <cell r="B159" t="str">
            <v>MARIA NOEMY OCHOA DIAZ</v>
          </cell>
          <cell r="C159" t="str">
            <v>17875382</v>
          </cell>
          <cell r="D159" t="str">
            <v>2656954810602</v>
          </cell>
          <cell r="E159" t="str">
            <v>029</v>
          </cell>
          <cell r="F159" t="str">
            <v>Dirección De Sanidad Animal</v>
          </cell>
        </row>
        <row r="160">
          <cell r="A160" t="str">
            <v>2024-209-1-3-158</v>
          </cell>
          <cell r="B160" t="str">
            <v>ARTURO ASENSIO FIGUEROA</v>
          </cell>
          <cell r="C160" t="str">
            <v>7353820</v>
          </cell>
          <cell r="D160" t="str">
            <v>2437286541105</v>
          </cell>
          <cell r="E160" t="str">
            <v>029</v>
          </cell>
          <cell r="F160" t="str">
            <v>Dirección De Sanidad Animal</v>
          </cell>
        </row>
        <row r="161">
          <cell r="A161" t="str">
            <v>2024-209-1-3-159</v>
          </cell>
          <cell r="B161" t="str">
            <v>REGINO ADRIAN HERNANDEZ GOMEZ</v>
          </cell>
          <cell r="C161" t="str">
            <v>1657995K</v>
          </cell>
          <cell r="D161" t="str">
            <v>1734190701210</v>
          </cell>
          <cell r="E161" t="str">
            <v>029</v>
          </cell>
          <cell r="F161" t="str">
            <v>Dirección De Sanidad Animal</v>
          </cell>
        </row>
        <row r="162">
          <cell r="A162" t="str">
            <v>2024-209-1-3-160</v>
          </cell>
          <cell r="B162" t="str">
            <v>DIEGO ANTONIO OLIVA SALAZAR</v>
          </cell>
          <cell r="C162" t="str">
            <v>50997432</v>
          </cell>
          <cell r="D162" t="str">
            <v>1999722570101</v>
          </cell>
          <cell r="E162" t="str">
            <v>029</v>
          </cell>
          <cell r="F162" t="str">
            <v>Dirección De Sanidad Animal</v>
          </cell>
        </row>
        <row r="163">
          <cell r="A163" t="str">
            <v>2024-209-1-3-161</v>
          </cell>
          <cell r="B163" t="str">
            <v>RICARDO ANTONIO SANTOS OCZUMA</v>
          </cell>
          <cell r="C163" t="str">
            <v>13728784</v>
          </cell>
          <cell r="D163" t="str">
            <v>1593417010505</v>
          </cell>
          <cell r="E163" t="str">
            <v>029</v>
          </cell>
          <cell r="F163" t="str">
            <v>Dirección De Sanidad Animal</v>
          </cell>
        </row>
        <row r="164">
          <cell r="A164" t="str">
            <v>2024-209-1-3-162</v>
          </cell>
          <cell r="B164" t="str">
            <v>MARIELA ASUNCION PUR HERNANDEZ</v>
          </cell>
          <cell r="C164" t="str">
            <v>65291247</v>
          </cell>
          <cell r="D164" t="str">
            <v>2497253200114</v>
          </cell>
          <cell r="E164" t="str">
            <v>029</v>
          </cell>
          <cell r="F164" t="str">
            <v>Dirección De Sanidad Animal</v>
          </cell>
        </row>
        <row r="165">
          <cell r="A165" t="str">
            <v>2024-209-1-3-163</v>
          </cell>
          <cell r="B165" t="str">
            <v>ARTURO MACZ CHAMAM</v>
          </cell>
          <cell r="C165" t="str">
            <v>36540390</v>
          </cell>
          <cell r="D165" t="str">
            <v>2238121021601</v>
          </cell>
          <cell r="E165" t="str">
            <v>029</v>
          </cell>
          <cell r="F165" t="str">
            <v>Dirección De Sanidad Animal</v>
          </cell>
        </row>
        <row r="166">
          <cell r="A166" t="str">
            <v>2024-209-1-3-164</v>
          </cell>
          <cell r="B166" t="str">
            <v>ROSALINDA ESPINOZA REYES</v>
          </cell>
          <cell r="C166" t="str">
            <v>14855380</v>
          </cell>
          <cell r="D166" t="str">
            <v>1828888860101</v>
          </cell>
          <cell r="E166" t="str">
            <v>029</v>
          </cell>
          <cell r="F166" t="str">
            <v>Dirección De Sanidad Animal</v>
          </cell>
        </row>
        <row r="167">
          <cell r="A167" t="str">
            <v>2024-209-1-3-165</v>
          </cell>
          <cell r="B167" t="str">
            <v>RUBEN ORLANDO BOLERES PORTILLO</v>
          </cell>
          <cell r="C167" t="str">
            <v>23154659</v>
          </cell>
          <cell r="D167" t="str">
            <v>1723929932102</v>
          </cell>
          <cell r="E167" t="str">
            <v>029</v>
          </cell>
          <cell r="F167" t="str">
            <v>Dirección De Sanidad Animal</v>
          </cell>
        </row>
        <row r="168">
          <cell r="A168" t="str">
            <v>2024-209-1-3-166</v>
          </cell>
          <cell r="B168" t="str">
            <v>RUBIO ROLANDO VASQUEZ</v>
          </cell>
          <cell r="C168" t="str">
            <v>6473725</v>
          </cell>
          <cell r="D168" t="str">
            <v>1975827101108</v>
          </cell>
          <cell r="E168" t="str">
            <v>029</v>
          </cell>
          <cell r="F168" t="str">
            <v>Dirección De Sanidad Animal</v>
          </cell>
        </row>
        <row r="169">
          <cell r="A169" t="str">
            <v>2024-209-1-3-167</v>
          </cell>
          <cell r="B169" t="str">
            <v>MARIO RUTILO CARCAMO ORTEGA</v>
          </cell>
          <cell r="C169" t="str">
            <v>19608608</v>
          </cell>
          <cell r="D169" t="str">
            <v>1964209110203</v>
          </cell>
          <cell r="E169" t="str">
            <v>029</v>
          </cell>
          <cell r="F169" t="str">
            <v>Dirección De Sanidad Animal</v>
          </cell>
        </row>
        <row r="170">
          <cell r="A170" t="str">
            <v>2024-209-1-3-168</v>
          </cell>
          <cell r="B170" t="str">
            <v>EDWIN ROEL MAYORGA IPIÑA</v>
          </cell>
          <cell r="C170" t="str">
            <v>45702314</v>
          </cell>
          <cell r="D170" t="str">
            <v>1776809701901</v>
          </cell>
          <cell r="E170" t="str">
            <v>029</v>
          </cell>
          <cell r="F170" t="str">
            <v>Dirección De Sanidad Animal</v>
          </cell>
        </row>
        <row r="171">
          <cell r="A171" t="str">
            <v>2024-209-1-3-169</v>
          </cell>
          <cell r="B171" t="str">
            <v>RUDY GIOVANI AGUSTIN PALACIOS</v>
          </cell>
          <cell r="C171" t="str">
            <v>53336003</v>
          </cell>
          <cell r="D171" t="str">
            <v>2572160141301</v>
          </cell>
          <cell r="E171" t="str">
            <v>029</v>
          </cell>
          <cell r="F171" t="str">
            <v>Dirección De Sanidad Animal</v>
          </cell>
        </row>
        <row r="172">
          <cell r="A172" t="str">
            <v>2024-209-1-3-170</v>
          </cell>
          <cell r="B172" t="str">
            <v>SANDRA JOSEFA GONZALEZ GARAY</v>
          </cell>
          <cell r="C172" t="str">
            <v>1754761K</v>
          </cell>
          <cell r="D172" t="str">
            <v>2602085820101</v>
          </cell>
          <cell r="E172" t="str">
            <v>029</v>
          </cell>
          <cell r="F172" t="str">
            <v>Dirección De Sanidad Animal</v>
          </cell>
        </row>
        <row r="173">
          <cell r="A173" t="str">
            <v>2024-209-1-3-171</v>
          </cell>
          <cell r="B173" t="str">
            <v>MAX ROBERTO THEISSEN ORELLANA</v>
          </cell>
          <cell r="C173" t="str">
            <v>18007910</v>
          </cell>
          <cell r="D173" t="str">
            <v>1734352460406</v>
          </cell>
          <cell r="E173" t="str">
            <v>029</v>
          </cell>
          <cell r="F173" t="str">
            <v>Dirección De Sanidad Animal</v>
          </cell>
        </row>
        <row r="174">
          <cell r="A174" t="str">
            <v>2024-209-1-3-172</v>
          </cell>
          <cell r="B174" t="str">
            <v>SARA ELIZABETH VASQUEZ SICAY DE CORZO</v>
          </cell>
          <cell r="C174" t="str">
            <v>43398677</v>
          </cell>
          <cell r="D174" t="str">
            <v>2398680800101</v>
          </cell>
          <cell r="E174" t="str">
            <v>029</v>
          </cell>
          <cell r="F174" t="str">
            <v>Dirección De Sanidad Animal</v>
          </cell>
        </row>
        <row r="175">
          <cell r="A175" t="str">
            <v>2024-209-1-3-173</v>
          </cell>
          <cell r="B175" t="str">
            <v>SERGIO JEOVANNY RAMIREZ PEREZ</v>
          </cell>
          <cell r="C175" t="str">
            <v>39801160</v>
          </cell>
          <cell r="D175" t="str">
            <v>2179595040505</v>
          </cell>
          <cell r="E175" t="str">
            <v>029</v>
          </cell>
          <cell r="F175" t="str">
            <v>Dirección De Sanidad Animal</v>
          </cell>
        </row>
        <row r="176">
          <cell r="A176" t="str">
            <v>2024-209-1-3-174</v>
          </cell>
          <cell r="B176" t="str">
            <v>MELVIN HUMBERTO OCHAETA TRUJILLO</v>
          </cell>
          <cell r="C176" t="str">
            <v>7329296</v>
          </cell>
          <cell r="D176" t="str">
            <v>2561016471706</v>
          </cell>
          <cell r="E176" t="str">
            <v>029</v>
          </cell>
          <cell r="F176" t="str">
            <v>Dirección De Sanidad Animal</v>
          </cell>
        </row>
        <row r="177">
          <cell r="A177" t="str">
            <v>2024-209-1-3-175</v>
          </cell>
          <cell r="B177" t="str">
            <v>ENIO GABRIEL AGUIRRE RODRIGUEZ</v>
          </cell>
          <cell r="C177" t="str">
            <v>8338809</v>
          </cell>
          <cell r="D177" t="str">
            <v>1854753021301</v>
          </cell>
          <cell r="E177" t="str">
            <v>029</v>
          </cell>
          <cell r="F177" t="str">
            <v>Dirección De Sanidad Animal</v>
          </cell>
        </row>
        <row r="178">
          <cell r="A178" t="str">
            <v>2024-209-1-3-176</v>
          </cell>
          <cell r="B178" t="str">
            <v>BRAYAN ALEXANDER PEREZ MEDRANO</v>
          </cell>
          <cell r="C178" t="str">
            <v>83905782</v>
          </cell>
          <cell r="D178" t="str">
            <v>2345569940101</v>
          </cell>
          <cell r="E178" t="str">
            <v>029</v>
          </cell>
          <cell r="F178" t="str">
            <v>Dirección De Sanidad Animal</v>
          </cell>
        </row>
        <row r="179">
          <cell r="A179" t="str">
            <v>2024-209-1-3-177</v>
          </cell>
          <cell r="B179" t="str">
            <v>ERIKA MARIA REYES ESCOBAR DE LOPEZ</v>
          </cell>
          <cell r="C179" t="str">
            <v>27148084</v>
          </cell>
          <cell r="D179" t="str">
            <v>2409167510901</v>
          </cell>
          <cell r="E179" t="str">
            <v>029</v>
          </cell>
          <cell r="F179" t="str">
            <v>Dirección De Sanidad Animal</v>
          </cell>
        </row>
        <row r="180">
          <cell r="A180" t="str">
            <v>2024-209-1-3-178</v>
          </cell>
          <cell r="B180" t="str">
            <v>MARIANA SARAHI PEREZ CALDERON</v>
          </cell>
          <cell r="C180" t="str">
            <v>22221123</v>
          </cell>
          <cell r="D180" t="str">
            <v>2784625450101</v>
          </cell>
          <cell r="E180" t="str">
            <v>029</v>
          </cell>
          <cell r="F180" t="str">
            <v>Dirección De Sanidad Animal</v>
          </cell>
        </row>
        <row r="181">
          <cell r="A181" t="str">
            <v>2024-209-1-3-179</v>
          </cell>
          <cell r="B181" t="str">
            <v>EUGENIA BEATRIZ VASQUEZ BUCARO</v>
          </cell>
          <cell r="C181" t="str">
            <v>28606884</v>
          </cell>
          <cell r="D181" t="str">
            <v>1642566440101</v>
          </cell>
          <cell r="E181" t="str">
            <v>029</v>
          </cell>
          <cell r="F181" t="str">
            <v>Dirección De Sanidad Animal</v>
          </cell>
        </row>
        <row r="182">
          <cell r="A182" t="str">
            <v>2024-209-1-3-180</v>
          </cell>
          <cell r="B182" t="str">
            <v>CARLOS REYES MONTENEGRO</v>
          </cell>
          <cell r="C182" t="str">
            <v>51493519</v>
          </cell>
          <cell r="D182" t="str">
            <v>2519026170101</v>
          </cell>
          <cell r="E182" t="str">
            <v>029</v>
          </cell>
          <cell r="F182" t="str">
            <v>Dirección De Sanidad Animal</v>
          </cell>
        </row>
        <row r="183">
          <cell r="A183" t="str">
            <v>2024-209-1-3-181</v>
          </cell>
          <cell r="B183" t="str">
            <v>EUGENIA VITALINA VELASQUEZ MUÑOZ DE HERNANDEZ</v>
          </cell>
          <cell r="C183" t="str">
            <v>50843842</v>
          </cell>
          <cell r="D183" t="str">
            <v>2205987891215</v>
          </cell>
          <cell r="E183" t="str">
            <v>029</v>
          </cell>
          <cell r="F183" t="str">
            <v>Dirección De Sanidad Animal</v>
          </cell>
        </row>
        <row r="184">
          <cell r="A184" t="str">
            <v>2024-209-1-3-182</v>
          </cell>
          <cell r="B184" t="str">
            <v>VERONICA MARIA ALVAREZ MUÑOZ</v>
          </cell>
          <cell r="C184" t="str">
            <v>57229635</v>
          </cell>
          <cell r="D184" t="str">
            <v>1723978040901</v>
          </cell>
          <cell r="E184" t="str">
            <v>029</v>
          </cell>
          <cell r="F184" t="str">
            <v>Dirección De Sanidad Animal</v>
          </cell>
        </row>
        <row r="185">
          <cell r="A185" t="str">
            <v>2024-209-1-3-183</v>
          </cell>
          <cell r="B185" t="str">
            <v>VIVIANA DEL CARMEN ALVAREZ LOPEZ</v>
          </cell>
          <cell r="C185" t="str">
            <v>83723986</v>
          </cell>
          <cell r="D185" t="str">
            <v>2658452540101</v>
          </cell>
          <cell r="E185" t="str">
            <v>029</v>
          </cell>
          <cell r="F185" t="str">
            <v>Dirección De Sanidad Animal</v>
          </cell>
        </row>
        <row r="186">
          <cell r="A186" t="str">
            <v>2024-209-1-3-184</v>
          </cell>
          <cell r="B186" t="str">
            <v>WALTER ALFREDO ALVARADO</v>
          </cell>
          <cell r="C186" t="str">
            <v>35297956</v>
          </cell>
          <cell r="D186" t="str">
            <v>2366760320701</v>
          </cell>
          <cell r="E186" t="str">
            <v>029</v>
          </cell>
          <cell r="F186" t="str">
            <v>Dirección De Sanidad Animal</v>
          </cell>
        </row>
        <row r="187">
          <cell r="A187" t="str">
            <v>2024-209-1-3-185</v>
          </cell>
          <cell r="B187" t="str">
            <v>ASTRID MICHELLE ANDREI YUPE VALLADARES</v>
          </cell>
          <cell r="C187" t="str">
            <v>80099750</v>
          </cell>
          <cell r="D187" t="str">
            <v>2485690310101</v>
          </cell>
          <cell r="E187" t="str">
            <v>029</v>
          </cell>
          <cell r="F187" t="str">
            <v>Dirección De Sanidad Animal</v>
          </cell>
        </row>
        <row r="188">
          <cell r="A188" t="str">
            <v>2024-209-1-3-186</v>
          </cell>
          <cell r="B188" t="str">
            <v>ALFONSO ANIBAL GARCIA NAVARRO</v>
          </cell>
          <cell r="C188" t="str">
            <v>8904065</v>
          </cell>
          <cell r="D188" t="str">
            <v>1942911031201</v>
          </cell>
          <cell r="E188" t="str">
            <v>029</v>
          </cell>
          <cell r="F188" t="str">
            <v>VICEDESPACHO DEL VICEMINISTERIO DE SANIDAD AGROPECUARIA Y REGULACIONES</v>
          </cell>
        </row>
        <row r="189">
          <cell r="A189" t="str">
            <v>2024-209-1-3-187</v>
          </cell>
          <cell r="B189" t="str">
            <v>REBECKA SOPHIA FRANCO HERRERA</v>
          </cell>
          <cell r="C189" t="str">
            <v>98999230</v>
          </cell>
          <cell r="D189" t="str">
            <v>3005529550101</v>
          </cell>
          <cell r="E189" t="str">
            <v>029</v>
          </cell>
          <cell r="F189" t="str">
            <v>VICEDESPACHO DEL VICEMINISTERIO DE SANIDAD AGROPECUARIA Y REGULACIONES</v>
          </cell>
        </row>
        <row r="190">
          <cell r="A190" t="str">
            <v>2024-209-1-3-188</v>
          </cell>
          <cell r="B190" t="str">
            <v>ALEJANDRA RAQUEL CONTRERAS PERDOMO</v>
          </cell>
          <cell r="C190" t="str">
            <v>87679310</v>
          </cell>
          <cell r="D190" t="str">
            <v>2966252720101</v>
          </cell>
          <cell r="E190" t="str">
            <v>029</v>
          </cell>
          <cell r="F190" t="str">
            <v>Dirección De Normatividad De La Pesca Y Acuicultura</v>
          </cell>
        </row>
        <row r="191">
          <cell r="A191" t="str">
            <v>2024-209-1-3-189</v>
          </cell>
          <cell r="B191" t="str">
            <v>CARLOS EDUARDO MARTINEZ VALLADARES</v>
          </cell>
          <cell r="C191" t="str">
            <v>44445172</v>
          </cell>
          <cell r="D191" t="str">
            <v>2180954570609</v>
          </cell>
          <cell r="E191" t="str">
            <v>029</v>
          </cell>
          <cell r="F191" t="str">
            <v>Dirección De Normatividad De La Pesca Y Acuicultura</v>
          </cell>
        </row>
        <row r="192">
          <cell r="A192" t="str">
            <v>2024-209-1-3-190</v>
          </cell>
          <cell r="B192" t="str">
            <v>CARLOS FERNANDO CORONADO CONTRERAS</v>
          </cell>
          <cell r="C192" t="str">
            <v>91799171</v>
          </cell>
          <cell r="D192" t="str">
            <v>2130876500101</v>
          </cell>
          <cell r="E192" t="str">
            <v>029</v>
          </cell>
          <cell r="F192" t="str">
            <v>Dirección De Normatividad De La Pesca Y Acuicultura</v>
          </cell>
        </row>
        <row r="193">
          <cell r="A193" t="str">
            <v>2024-209-1-3-191</v>
          </cell>
          <cell r="B193" t="str">
            <v>CATARINA MICAELA GARCIA CHAMORRO</v>
          </cell>
          <cell r="C193" t="str">
            <v>18793762</v>
          </cell>
          <cell r="D193" t="str">
            <v>1810676410801</v>
          </cell>
          <cell r="E193" t="str">
            <v>029</v>
          </cell>
          <cell r="F193" t="str">
            <v>Dirección De Normatividad De La Pesca Y Acuicultura</v>
          </cell>
        </row>
        <row r="194">
          <cell r="A194" t="str">
            <v>2024-209-1-3-192</v>
          </cell>
          <cell r="B194" t="str">
            <v>DARLING LISSETTE HERMOSILLA CARAZO</v>
          </cell>
          <cell r="C194" t="str">
            <v>31588638</v>
          </cell>
          <cell r="D194" t="str">
            <v>1795077530101</v>
          </cell>
          <cell r="E194" t="str">
            <v>029</v>
          </cell>
          <cell r="F194" t="str">
            <v>Dirección De Normatividad De La Pesca Y Acuicultura</v>
          </cell>
        </row>
        <row r="195">
          <cell r="A195" t="str">
            <v>2024-209-1-3-193</v>
          </cell>
          <cell r="B195" t="str">
            <v>DEREK GEOVANI NAJERA BARILLAS</v>
          </cell>
          <cell r="C195" t="str">
            <v>108397254</v>
          </cell>
          <cell r="D195" t="str">
            <v>3467173450101</v>
          </cell>
          <cell r="E195" t="str">
            <v>029</v>
          </cell>
          <cell r="F195" t="str">
            <v>Dirección De Normatividad De La Pesca Y Acuicultura</v>
          </cell>
        </row>
        <row r="196">
          <cell r="A196" t="str">
            <v>2024-209-1-3-194</v>
          </cell>
          <cell r="B196" t="str">
            <v>EDGAR GIOVANNI MONTES SAGASTUME</v>
          </cell>
          <cell r="C196" t="str">
            <v>82402477</v>
          </cell>
          <cell r="D196" t="str">
            <v>2723393420101</v>
          </cell>
          <cell r="E196" t="str">
            <v>029</v>
          </cell>
          <cell r="F196" t="str">
            <v>Dirección De Normatividad De La Pesca Y Acuicultura</v>
          </cell>
        </row>
        <row r="197">
          <cell r="A197" t="str">
            <v>2024-209-1-3-195</v>
          </cell>
          <cell r="B197" t="str">
            <v>EDWIN LEONEL DIEGUEZ ALVARADO</v>
          </cell>
          <cell r="C197" t="str">
            <v>7359780</v>
          </cell>
          <cell r="D197" t="str">
            <v>1984236670101</v>
          </cell>
          <cell r="E197" t="str">
            <v>029</v>
          </cell>
          <cell r="F197" t="str">
            <v>Dirección De Normatividad De La Pesca Y Acuicultura</v>
          </cell>
        </row>
        <row r="198">
          <cell r="A198" t="str">
            <v>2024-209-1-3-196</v>
          </cell>
          <cell r="B198" t="str">
            <v>OTTO RENE CHACON PRADO</v>
          </cell>
          <cell r="C198" t="str">
            <v>70589275</v>
          </cell>
          <cell r="D198" t="str">
            <v>1895871721601</v>
          </cell>
          <cell r="E198" t="str">
            <v>029</v>
          </cell>
          <cell r="F198" t="str">
            <v>Dirección De Normatividad De La Pesca Y Acuicultura</v>
          </cell>
        </row>
        <row r="199">
          <cell r="A199" t="str">
            <v>2024-209-1-3-197</v>
          </cell>
          <cell r="B199" t="str">
            <v>JOSE ESTUARDO GUZMAN SANTIZO</v>
          </cell>
          <cell r="C199" t="str">
            <v>54132592</v>
          </cell>
          <cell r="D199" t="str">
            <v>2309801200101</v>
          </cell>
          <cell r="E199" t="str">
            <v>029</v>
          </cell>
          <cell r="F199" t="str">
            <v>Dirección De Normatividad De La Pesca Y Acuicultura</v>
          </cell>
        </row>
        <row r="200">
          <cell r="A200" t="str">
            <v>2024-209-1-3-198</v>
          </cell>
          <cell r="B200" t="str">
            <v>LUCIA GABRIELA LOPEZ RUANO</v>
          </cell>
          <cell r="C200" t="str">
            <v>107788403</v>
          </cell>
          <cell r="D200" t="str">
            <v>3490310532101</v>
          </cell>
          <cell r="E200" t="str">
            <v>029</v>
          </cell>
          <cell r="F200" t="str">
            <v>Dirección De Normatividad De La Pesca Y Acuicultura</v>
          </cell>
        </row>
        <row r="201">
          <cell r="A201" t="str">
            <v>2024-209-1-3-199</v>
          </cell>
          <cell r="B201" t="str">
            <v>MARIO ESTUARDO SALAZAR RODRIGUEZ</v>
          </cell>
          <cell r="C201" t="str">
            <v>24791849</v>
          </cell>
          <cell r="D201" t="str">
            <v>2593847550101</v>
          </cell>
          <cell r="E201" t="str">
            <v>029</v>
          </cell>
          <cell r="F201" t="str">
            <v>Dirección De Normatividad De La Pesca Y Acuicultura</v>
          </cell>
        </row>
        <row r="202">
          <cell r="A202" t="str">
            <v>2024-209-1-3-200</v>
          </cell>
          <cell r="B202" t="str">
            <v>NORMA ESTEFANIA RIVERA MOYA DE CALDERON</v>
          </cell>
          <cell r="C202" t="str">
            <v>71915338</v>
          </cell>
          <cell r="D202" t="str">
            <v>2127194591501</v>
          </cell>
          <cell r="E202" t="str">
            <v>029</v>
          </cell>
          <cell r="F202" t="str">
            <v>Dirección De Normatividad De La Pesca Y Acuicultura</v>
          </cell>
        </row>
        <row r="203">
          <cell r="A203" t="str">
            <v>2024-209-1-3-201</v>
          </cell>
          <cell r="B203" t="str">
            <v>SARA REBECA PEREZ CROCKER</v>
          </cell>
          <cell r="C203" t="str">
            <v>107595095</v>
          </cell>
          <cell r="D203" t="str">
            <v>3001940130101</v>
          </cell>
          <cell r="E203" t="str">
            <v>029</v>
          </cell>
          <cell r="F203" t="str">
            <v>Dirección De Normatividad De La Pesca Y Acuicultura</v>
          </cell>
        </row>
        <row r="204">
          <cell r="A204" t="str">
            <v>2024-209-1-3-202</v>
          </cell>
          <cell r="B204" t="str">
            <v>UNDARICA GULNARA SOZA CHI</v>
          </cell>
          <cell r="C204" t="str">
            <v>79993613</v>
          </cell>
          <cell r="D204" t="str">
            <v>2280297081704</v>
          </cell>
          <cell r="E204" t="str">
            <v>029</v>
          </cell>
          <cell r="F204" t="str">
            <v>Dirección De Normatividad De La Pesca Y Acuicultura</v>
          </cell>
        </row>
        <row r="205">
          <cell r="A205" t="str">
            <v>2024-209-1-3-203</v>
          </cell>
          <cell r="B205" t="str">
            <v>WESLEY ALEXANDER AGUILAR ACABAL</v>
          </cell>
          <cell r="C205" t="str">
            <v>99831511</v>
          </cell>
          <cell r="D205" t="str">
            <v>3016979300101</v>
          </cell>
          <cell r="E205" t="str">
            <v>029</v>
          </cell>
          <cell r="F205" t="str">
            <v>Dirección De Normatividad De La Pesca Y Acuicultura</v>
          </cell>
        </row>
        <row r="206">
          <cell r="A206" t="str">
            <v>2024-209-1-3-204</v>
          </cell>
          <cell r="B206" t="str">
            <v>YORNELY YAMYLLETH ALVARADO LEON</v>
          </cell>
          <cell r="C206" t="str">
            <v>108332047</v>
          </cell>
          <cell r="D206" t="str">
            <v>3681903740101</v>
          </cell>
          <cell r="E206" t="str">
            <v>029</v>
          </cell>
          <cell r="F206" t="str">
            <v>Dirección De Normatividad De La Pesca Y Acuicultura</v>
          </cell>
        </row>
        <row r="207">
          <cell r="A207" t="str">
            <v>2024-209-1-3-205</v>
          </cell>
          <cell r="B207" t="str">
            <v>YOSHELIN CAROLINA HUERTAS CASTAÑEDA</v>
          </cell>
          <cell r="C207" t="str">
            <v>99109492</v>
          </cell>
          <cell r="D207" t="str">
            <v>3015499580101</v>
          </cell>
          <cell r="E207" t="str">
            <v>029</v>
          </cell>
          <cell r="F207" t="str">
            <v>Dirección De Normatividad De La Pesca Y Acuicultura</v>
          </cell>
        </row>
        <row r="208">
          <cell r="A208" t="str">
            <v>2024-209-1-3-206</v>
          </cell>
          <cell r="B208" t="str">
            <v>JORGE ALBERTO ORTIZ MORALES</v>
          </cell>
          <cell r="C208" t="str">
            <v>56737394</v>
          </cell>
          <cell r="D208" t="str">
            <v>1785263120110</v>
          </cell>
          <cell r="E208" t="str">
            <v>029</v>
          </cell>
          <cell r="F208" t="str">
            <v>Dirección De Normatividad De La Pesca Y Acuicultura</v>
          </cell>
        </row>
        <row r="209">
          <cell r="A209" t="str">
            <v>2024-209-1-3-207</v>
          </cell>
          <cell r="B209" t="str">
            <v>JORGE DANIEL REYES CANO</v>
          </cell>
          <cell r="C209" t="str">
            <v>39559327</v>
          </cell>
          <cell r="D209" t="str">
            <v>1781052440101</v>
          </cell>
          <cell r="E209" t="str">
            <v>029</v>
          </cell>
          <cell r="F209" t="str">
            <v>Dirección De Normatividad De La Pesca Y Acuicultura</v>
          </cell>
        </row>
        <row r="210">
          <cell r="A210" t="str">
            <v>2024-209-1-3-208</v>
          </cell>
          <cell r="B210" t="str">
            <v>ALMA VIRGINIA PEREZ JAES</v>
          </cell>
          <cell r="C210" t="str">
            <v>19541589</v>
          </cell>
          <cell r="D210" t="str">
            <v>2445345000101</v>
          </cell>
          <cell r="E210" t="str">
            <v>029</v>
          </cell>
          <cell r="F210" t="str">
            <v>Dirección De Sanidad Animal</v>
          </cell>
        </row>
        <row r="211">
          <cell r="A211" t="str">
            <v>2024-209-1-3-209</v>
          </cell>
          <cell r="B211" t="str">
            <v>NORMA ESTEFANIA RIVERA MOYA DE CALDERON</v>
          </cell>
          <cell r="C211" t="str">
            <v>71915338</v>
          </cell>
          <cell r="D211" t="str">
            <v>2127194591501</v>
          </cell>
          <cell r="E211" t="str">
            <v>029</v>
          </cell>
          <cell r="F211" t="str">
            <v>Dirección De Normatividad De La Pesca Y Acuicultura</v>
          </cell>
        </row>
        <row r="212">
          <cell r="A212" t="str">
            <v>2024-209-1-3-210</v>
          </cell>
          <cell r="B212" t="str">
            <v>LAURA MARIA GARCIA RUANO</v>
          </cell>
          <cell r="C212" t="str">
            <v>35613270</v>
          </cell>
          <cell r="D212" t="str">
            <v>1649726920606</v>
          </cell>
          <cell r="E212" t="str">
            <v>029</v>
          </cell>
          <cell r="F212" t="str">
            <v>Unidad Desconcentrada De Administración Financiera Y Administrativa Visar</v>
          </cell>
        </row>
        <row r="213">
          <cell r="A213" t="str">
            <v>2024-209-1-3-211</v>
          </cell>
          <cell r="B213" t="str">
            <v>DANIEL ALEXANDER CICILIANO FUENTES</v>
          </cell>
          <cell r="C213" t="str">
            <v>113168993</v>
          </cell>
          <cell r="D213" t="str">
            <v>3014958820101</v>
          </cell>
          <cell r="E213" t="str">
            <v>029</v>
          </cell>
          <cell r="F213" t="str">
            <v>Unidad Desconcentrada De Administración Financiera Y Administrativa Visar</v>
          </cell>
        </row>
        <row r="214">
          <cell r="A214" t="str">
            <v>2024-209-1-3-212</v>
          </cell>
          <cell r="B214" t="str">
            <v>LAURA MARIA GARCIA RUANO</v>
          </cell>
          <cell r="C214" t="str">
            <v>35613270</v>
          </cell>
          <cell r="D214" t="str">
            <v>1649726920606</v>
          </cell>
          <cell r="E214" t="str">
            <v>029</v>
          </cell>
          <cell r="F214" t="str">
            <v>Unidad Desconcentrada De Administración Financiera Y Administrativa Visar</v>
          </cell>
        </row>
        <row r="215">
          <cell r="A215" t="str">
            <v>2024-209-1-4-1</v>
          </cell>
          <cell r="B215" t="str">
            <v>CARLOS ALFREDO DE LEON ARGUETA</v>
          </cell>
          <cell r="C215" t="str">
            <v>8371687</v>
          </cell>
          <cell r="D215" t="str">
            <v>2451055650101</v>
          </cell>
          <cell r="E215" t="str">
            <v>029</v>
          </cell>
          <cell r="F215" t="str">
            <v>Unidad Desconcentrada De Administración Financiera Y Administrativa Visar</v>
          </cell>
        </row>
        <row r="216">
          <cell r="A216" t="str">
            <v>2024-209-1-4-2</v>
          </cell>
          <cell r="B216" t="str">
            <v>ESTEPHANY SOLYALY QUIEJ GARCIA DE HERRERA</v>
          </cell>
          <cell r="C216" t="str">
            <v>71214550</v>
          </cell>
          <cell r="D216" t="str">
            <v>2117519870101</v>
          </cell>
          <cell r="E216" t="str">
            <v>029</v>
          </cell>
          <cell r="F216" t="str">
            <v>VICEDESPACHO DEL VICEMINISTERIO DE SANIDAD AGROPECUARIA Y REGULACIONES</v>
          </cell>
        </row>
        <row r="217">
          <cell r="A217" t="str">
            <v>2024-209-1-4-3</v>
          </cell>
          <cell r="B217" t="str">
            <v>ANA LUCRECIA GUILLEN VALLADARES</v>
          </cell>
          <cell r="C217" t="str">
            <v>35355530</v>
          </cell>
          <cell r="D217" t="str">
            <v>2316336960101</v>
          </cell>
          <cell r="E217" t="str">
            <v>029</v>
          </cell>
          <cell r="F217" t="str">
            <v>VICEDESPACHO DEL VICEMINISTERIO DE SANIDAD AGROPECUARIA Y REGULACIONES</v>
          </cell>
        </row>
        <row r="218">
          <cell r="A218" t="str">
            <v>2024-209-1-4-4</v>
          </cell>
          <cell r="B218" t="str">
            <v>JENNIFER MICHELLE HERNANDEZ MURALLES</v>
          </cell>
          <cell r="C218" t="str">
            <v>98673785</v>
          </cell>
          <cell r="D218" t="str">
            <v>2296179480101</v>
          </cell>
          <cell r="E218" t="str">
            <v>029</v>
          </cell>
          <cell r="F218" t="str">
            <v>Dirección De Normatividad De La Pesca Y Acuicultura</v>
          </cell>
        </row>
        <row r="219">
          <cell r="A219" t="str">
            <v>2024-209-1-4-5</v>
          </cell>
          <cell r="B219" t="str">
            <v>JACOB ABIMAEL PER XICO</v>
          </cell>
          <cell r="C219" t="str">
            <v>109311353</v>
          </cell>
          <cell r="D219" t="str">
            <v>2434419320409</v>
          </cell>
          <cell r="E219" t="str">
            <v>029</v>
          </cell>
          <cell r="F219" t="str">
            <v>Dirección De Normatividad De La Pesca Y Acuicultura</v>
          </cell>
        </row>
        <row r="220">
          <cell r="A220" t="str">
            <v>2024-209-1-5-1</v>
          </cell>
          <cell r="B220" t="str">
            <v>MARIA EUGENIA URZUA ERAZO</v>
          </cell>
          <cell r="C220" t="str">
            <v>78050731</v>
          </cell>
          <cell r="D220" t="str">
            <v>2404155660101</v>
          </cell>
          <cell r="E220" t="str">
            <v>029</v>
          </cell>
          <cell r="F220" t="str">
            <v>VICEDESPACHO DEL VICEMINISTERIO DE SANIDAD AGROPECUARIA Y REGULACIONES</v>
          </cell>
        </row>
        <row r="221">
          <cell r="A221" t="str">
            <v>2024-209-1-5-2</v>
          </cell>
          <cell r="B221" t="str">
            <v>KATHERINE VERONICA AGUSTIN MONTES</v>
          </cell>
          <cell r="C221" t="str">
            <v>87267497</v>
          </cell>
          <cell r="D221" t="str">
            <v>1973691030101</v>
          </cell>
          <cell r="E221" t="str">
            <v>029</v>
          </cell>
          <cell r="F221" t="str">
            <v>Dirección De Normatividad De La Pesca Y Acuicultura</v>
          </cell>
        </row>
        <row r="222">
          <cell r="A222" t="str">
            <v>2024-209-1-5-3</v>
          </cell>
          <cell r="B222" t="str">
            <v>CRISTIAN DAVID MELCHOR URIAS</v>
          </cell>
          <cell r="C222" t="str">
            <v>75171627</v>
          </cell>
          <cell r="D222" t="str">
            <v>2085293300101</v>
          </cell>
          <cell r="E222" t="str">
            <v>029</v>
          </cell>
          <cell r="F222" t="str">
            <v>Dirección De Normatividad De La Pesca Y Acuicultura</v>
          </cell>
        </row>
        <row r="223">
          <cell r="A223" t="str">
            <v>2024-209-1-5-4</v>
          </cell>
          <cell r="B223" t="str">
            <v>MARVIN JERALDO XAJIL SABAN</v>
          </cell>
          <cell r="C223" t="str">
            <v>88800385</v>
          </cell>
          <cell r="D223" t="str">
            <v>2007817230101</v>
          </cell>
          <cell r="E223" t="str">
            <v>029</v>
          </cell>
          <cell r="F223" t="str">
            <v>Dirección De Normatividad De La Pesca Y Acuicultura</v>
          </cell>
        </row>
        <row r="224">
          <cell r="A224" t="str">
            <v>2024-209-1-8-1</v>
          </cell>
          <cell r="B224" t="str">
            <v>CARLOS HUMBERTO PINEDA MAZARIEGOS</v>
          </cell>
          <cell r="C224" t="str">
            <v>83130977</v>
          </cell>
          <cell r="D224" t="str">
            <v>2315603381001</v>
          </cell>
          <cell r="E224" t="str">
            <v>029</v>
          </cell>
          <cell r="F224" t="str">
            <v>VICEDESPACHO DEL VICEMINISTERIO DE SANIDAD AGROPECUARIA Y REGULACIONES</v>
          </cell>
        </row>
        <row r="225">
          <cell r="A225" t="str">
            <v>2024-209-1-8-2</v>
          </cell>
          <cell r="B225" t="str">
            <v>JOSE MAURICIO VASQUEZ BOCANEGRA</v>
          </cell>
          <cell r="C225" t="str">
            <v>9628371</v>
          </cell>
          <cell r="D225" t="str">
            <v>2575987070101</v>
          </cell>
          <cell r="E225" t="str">
            <v>029</v>
          </cell>
          <cell r="F225" t="str">
            <v>Dirección De Normatividad De La Pesca Y Acuicultura</v>
          </cell>
        </row>
        <row r="226">
          <cell r="A226" t="str">
            <v>2024-209-1-8-3</v>
          </cell>
          <cell r="B226" t="str">
            <v>DANIEL ABRAHAM OTZOY PALACIOS</v>
          </cell>
          <cell r="C226" t="str">
            <v>85090352</v>
          </cell>
          <cell r="D226" t="str">
            <v>2499761290404</v>
          </cell>
          <cell r="E226" t="str">
            <v>029</v>
          </cell>
          <cell r="F226" t="str">
            <v>Dirección De Normatividad De La Pesca Y Acuicultura</v>
          </cell>
        </row>
        <row r="227">
          <cell r="A227" t="str">
            <v>2024-209-1-9-1</v>
          </cell>
          <cell r="B227" t="str">
            <v>ZULLY NOEMI GUZMAN PELAEZ</v>
          </cell>
          <cell r="C227" t="str">
            <v>102957347</v>
          </cell>
          <cell r="D227" t="str">
            <v>2999039740101</v>
          </cell>
          <cell r="E227" t="str">
            <v>029</v>
          </cell>
          <cell r="F227" t="str">
            <v>Dirección De Inocuidad</v>
          </cell>
        </row>
        <row r="228">
          <cell r="A228" t="str">
            <v>2024-209-1-9-2</v>
          </cell>
          <cell r="B228" t="str">
            <v>ESVIN ROCAEL CAMEY ARTEAGA</v>
          </cell>
          <cell r="C228" t="str">
            <v>97361089</v>
          </cell>
          <cell r="D228" t="str">
            <v>2385595050101</v>
          </cell>
          <cell r="E228" t="str">
            <v>029</v>
          </cell>
          <cell r="F228" t="str">
            <v>Dirección De Inocuidad</v>
          </cell>
        </row>
        <row r="229">
          <cell r="A229" t="str">
            <v>2024-209-1-10-1</v>
          </cell>
          <cell r="B229" t="str">
            <v>MARLENY GUADALUPE VILLAGRAN CITALAN</v>
          </cell>
          <cell r="C229" t="str">
            <v>91494648</v>
          </cell>
          <cell r="D229" t="str">
            <v>2170506380101</v>
          </cell>
          <cell r="E229" t="str">
            <v>029</v>
          </cell>
          <cell r="F229" t="str">
            <v>Dirección De Normatividad De La Pesca Y Acuicultura</v>
          </cell>
        </row>
        <row r="230">
          <cell r="A230" t="str">
            <v>2023-209-6-8-1</v>
          </cell>
          <cell r="B230" t="str">
            <v>ARTURO SOLARES PANAZZA</v>
          </cell>
          <cell r="C230" t="str">
            <v>40853411</v>
          </cell>
          <cell r="D230" t="str">
            <v>1738522620101</v>
          </cell>
          <cell r="E230" t="str">
            <v>029</v>
          </cell>
          <cell r="F230" t="str">
            <v>VICEDESPACHO DEL VICEMINISTERIO DE SANIDAD AGROPECUARIA Y REGULACIONES</v>
          </cell>
        </row>
        <row r="231">
          <cell r="A231" t="str">
            <v>2023-209-8-1-1</v>
          </cell>
          <cell r="B231" t="str">
            <v>ALVARO JOSE PONCE CASASOLA</v>
          </cell>
          <cell r="C231" t="str">
            <v>17233682</v>
          </cell>
          <cell r="D231" t="str">
            <v>2350490931601</v>
          </cell>
          <cell r="E231" t="str">
            <v>029</v>
          </cell>
          <cell r="F231" t="str">
            <v>Dirección De Fitozoogenética Y Recursos Nativos</v>
          </cell>
        </row>
        <row r="232">
          <cell r="A232" t="str">
            <v>2023-209-8-1-2</v>
          </cell>
          <cell r="B232" t="str">
            <v>AIDA BEATRIZ TAY CALDERON</v>
          </cell>
          <cell r="C232" t="str">
            <v>2655917K</v>
          </cell>
          <cell r="D232" t="str">
            <v>2484875230713</v>
          </cell>
          <cell r="E232" t="str">
            <v>029</v>
          </cell>
          <cell r="F232" t="str">
            <v>Dirección De Fitozoogenética Y Recursos Nativos</v>
          </cell>
        </row>
        <row r="233">
          <cell r="A233" t="str">
            <v>2023-209-8-1-3</v>
          </cell>
          <cell r="B233" t="str">
            <v>CARLOS ELOY CALDERON DE LEON</v>
          </cell>
          <cell r="C233" t="str">
            <v>3337812</v>
          </cell>
          <cell r="D233" t="str">
            <v>2768930691208</v>
          </cell>
          <cell r="E233" t="str">
            <v>029</v>
          </cell>
          <cell r="F233" t="str">
            <v>Dirección De Fitozoogenética Y Recursos Nativos</v>
          </cell>
        </row>
        <row r="234">
          <cell r="A234" t="str">
            <v>2023-209-8-1-4</v>
          </cell>
          <cell r="B234" t="str">
            <v>DANILO ANDRES REYNA DOMINGUEZ</v>
          </cell>
          <cell r="C234" t="str">
            <v>29844185</v>
          </cell>
          <cell r="D234" t="str">
            <v>2447304900101</v>
          </cell>
          <cell r="E234" t="str">
            <v>029</v>
          </cell>
          <cell r="F234" t="str">
            <v>Dirección De Fitozoogenética Y Recursos Nativos</v>
          </cell>
        </row>
        <row r="235">
          <cell r="A235" t="str">
            <v>2023-209-8-1-5</v>
          </cell>
          <cell r="B235" t="str">
            <v>HERMAN ESTUARDO VELASQUEZ GODINEZ</v>
          </cell>
          <cell r="C235" t="str">
            <v>11914815</v>
          </cell>
          <cell r="D235" t="str">
            <v>1947735661201</v>
          </cell>
          <cell r="E235" t="str">
            <v>029</v>
          </cell>
          <cell r="F235" t="str">
            <v>Dirección De Fitozoogenética Y Recursos Nativos</v>
          </cell>
        </row>
        <row r="236">
          <cell r="A236" t="str">
            <v>2023-209-8-1-6</v>
          </cell>
          <cell r="B236" t="str">
            <v>WALTER SALVADOR SARG GALVEZ</v>
          </cell>
          <cell r="C236" t="str">
            <v>7815247</v>
          </cell>
          <cell r="D236" t="str">
            <v>2447017090101</v>
          </cell>
          <cell r="E236" t="str">
            <v>029</v>
          </cell>
          <cell r="F236" t="str">
            <v>Dirección De Fitozoogenética Y Recursos Nativos</v>
          </cell>
        </row>
        <row r="237">
          <cell r="A237" t="str">
            <v>2023-209-8-1-7</v>
          </cell>
          <cell r="B237" t="str">
            <v>LUIS PABLO GIRON GUZMAN</v>
          </cell>
          <cell r="C237" t="str">
            <v>108136647</v>
          </cell>
          <cell r="D237" t="str">
            <v>3008608540101</v>
          </cell>
          <cell r="E237" t="str">
            <v>029</v>
          </cell>
          <cell r="F237" t="str">
            <v>Dirección De Fitozoogenética Y Recursos Nativos</v>
          </cell>
        </row>
        <row r="238">
          <cell r="A238" t="str">
            <v>2023-209-8-1-8</v>
          </cell>
          <cell r="B238" t="str">
            <v>WELLINGTON OMAR HERNANDEZ LOPEZ</v>
          </cell>
          <cell r="C238" t="str">
            <v>6818455</v>
          </cell>
          <cell r="D238" t="str">
            <v>2299525690101</v>
          </cell>
          <cell r="E238" t="str">
            <v>029</v>
          </cell>
          <cell r="F238" t="str">
            <v>Dirección De Fitozoogenética Y Recursos Nativos</v>
          </cell>
        </row>
        <row r="239">
          <cell r="A239" t="str">
            <v>2023-209-8-1-9</v>
          </cell>
          <cell r="B239" t="str">
            <v>YURI GIOVANNI RAMIREZ LORENZANA</v>
          </cell>
          <cell r="C239" t="str">
            <v>12419389</v>
          </cell>
          <cell r="D239" t="str">
            <v>2348690970101</v>
          </cell>
          <cell r="E239" t="str">
            <v>029</v>
          </cell>
          <cell r="F239" t="str">
            <v>Dirección De Fitozoogenética Y Recursos Nativos</v>
          </cell>
        </row>
        <row r="240">
          <cell r="A240" t="str">
            <v>2023-209-8-1-10</v>
          </cell>
          <cell r="B240" t="str">
            <v>JUAN CARLOS GRIJALVA GUERRA</v>
          </cell>
          <cell r="C240" t="str">
            <v>34516506</v>
          </cell>
          <cell r="D240" t="str">
            <v>2331467252215</v>
          </cell>
          <cell r="E240" t="str">
            <v>029</v>
          </cell>
          <cell r="F240" t="str">
            <v>Dirección De Fitozoogenética Y Recursos Nativos</v>
          </cell>
        </row>
        <row r="241">
          <cell r="A241" t="str">
            <v>2023-209-8-1-11</v>
          </cell>
          <cell r="B241" t="str">
            <v>LAURO ANTONIO RIVERA GRAMAJO</v>
          </cell>
          <cell r="C241" t="str">
            <v>8826153</v>
          </cell>
          <cell r="D241" t="str">
            <v>2216765110101</v>
          </cell>
          <cell r="E241" t="str">
            <v>029</v>
          </cell>
          <cell r="F241" t="str">
            <v>Dirección De Fitozoogenética Y Recursos Nativos</v>
          </cell>
        </row>
        <row r="242">
          <cell r="A242" t="str">
            <v>2023-209-8-1-12</v>
          </cell>
          <cell r="B242" t="str">
            <v>MARIA ANGELICA SARCEÑO GONZALEZ</v>
          </cell>
          <cell r="C242" t="str">
            <v>96788852</v>
          </cell>
          <cell r="D242" t="str">
            <v>3425663502201</v>
          </cell>
          <cell r="E242" t="str">
            <v>029</v>
          </cell>
          <cell r="F242" t="str">
            <v>Dirección De Fitozoogenética Y Recursos Nativos</v>
          </cell>
        </row>
        <row r="243">
          <cell r="A243" t="str">
            <v>2023-209-8-1-13</v>
          </cell>
          <cell r="B243" t="str">
            <v>JASSON ROLANDO MOSCOSO CRUZ</v>
          </cell>
          <cell r="C243" t="str">
            <v>10442964K</v>
          </cell>
          <cell r="D243" t="str">
            <v>3661737820207</v>
          </cell>
          <cell r="E243" t="str">
            <v>029</v>
          </cell>
          <cell r="F243" t="str">
            <v>Dirección De Fitozoogenética Y Recursos Nativos</v>
          </cell>
        </row>
        <row r="244">
          <cell r="A244" t="str">
            <v>2023-209-8-1-14</v>
          </cell>
          <cell r="B244" t="str">
            <v>ANA ASUCENA YOC CANEL</v>
          </cell>
          <cell r="C244" t="str">
            <v>72064951</v>
          </cell>
          <cell r="D244" t="str">
            <v>1590809240101</v>
          </cell>
          <cell r="E244" t="str">
            <v>029</v>
          </cell>
          <cell r="F244" t="str">
            <v>Dirección De Inocuidad</v>
          </cell>
        </row>
        <row r="245">
          <cell r="A245" t="str">
            <v>2023-209-8-1-15</v>
          </cell>
          <cell r="B245" t="str">
            <v>LESLIE SUSELY DIEGUEZ CARRILLO DE AQUINO</v>
          </cell>
          <cell r="C245" t="str">
            <v>75103923</v>
          </cell>
          <cell r="D245" t="str">
            <v>2446084230101</v>
          </cell>
          <cell r="E245" t="str">
            <v>029</v>
          </cell>
          <cell r="F245" t="str">
            <v>Dirección De Inocuidad</v>
          </cell>
        </row>
        <row r="246">
          <cell r="A246" t="str">
            <v>2023-209-8-1-16</v>
          </cell>
          <cell r="B246" t="str">
            <v>SERGIO AARON REYES URIZAR</v>
          </cell>
          <cell r="C246" t="str">
            <v>69625492</v>
          </cell>
          <cell r="D246" t="str">
            <v>2102689481415</v>
          </cell>
          <cell r="E246" t="str">
            <v>029</v>
          </cell>
          <cell r="F246" t="str">
            <v>Dirección De Inocuidad</v>
          </cell>
        </row>
        <row r="247">
          <cell r="A247" t="str">
            <v>2023-209-8-1-17</v>
          </cell>
          <cell r="B247" t="str">
            <v>AXEL DANIEL REYES</v>
          </cell>
          <cell r="C247" t="str">
            <v>54545447</v>
          </cell>
          <cell r="D247" t="str">
            <v>2295467650101</v>
          </cell>
          <cell r="E247" t="str">
            <v>029</v>
          </cell>
          <cell r="F247" t="str">
            <v>Dirección De Inocuidad</v>
          </cell>
        </row>
        <row r="248">
          <cell r="A248" t="str">
            <v>2023-209-8-1-18</v>
          </cell>
          <cell r="B248" t="str">
            <v>LYLIAN EDNA REYES MENDEZ</v>
          </cell>
          <cell r="C248" t="str">
            <v>70960216</v>
          </cell>
          <cell r="D248" t="str">
            <v>2097383830301</v>
          </cell>
          <cell r="E248" t="str">
            <v>029</v>
          </cell>
          <cell r="F248" t="str">
            <v>Dirección De Inocuidad</v>
          </cell>
        </row>
        <row r="249">
          <cell r="A249" t="str">
            <v>2023-209-8-1-19</v>
          </cell>
          <cell r="B249" t="str">
            <v>FRANCISCO JAVIER MORALES</v>
          </cell>
          <cell r="C249" t="str">
            <v>31911927</v>
          </cell>
          <cell r="D249" t="str">
            <v>1596148720301</v>
          </cell>
          <cell r="E249" t="str">
            <v>029</v>
          </cell>
          <cell r="F249" t="str">
            <v>Dirección De Inocuidad</v>
          </cell>
        </row>
        <row r="250">
          <cell r="A250" t="str">
            <v>2023-209-8-1-20</v>
          </cell>
          <cell r="B250" t="str">
            <v>SILVIA JOVITA POLANCO NAJERA</v>
          </cell>
          <cell r="C250" t="str">
            <v>1539543K</v>
          </cell>
          <cell r="D250" t="str">
            <v>1811076432101</v>
          </cell>
          <cell r="E250" t="str">
            <v>029</v>
          </cell>
          <cell r="F250" t="str">
            <v>Dirección De Inocuidad</v>
          </cell>
        </row>
        <row r="251">
          <cell r="A251" t="str">
            <v>2023-209-8-1-21</v>
          </cell>
          <cell r="B251" t="str">
            <v>EDGAR RENE MONTERROSO CORADO</v>
          </cell>
          <cell r="C251" t="str">
            <v>14841207</v>
          </cell>
          <cell r="D251" t="str">
            <v>1577182980113</v>
          </cell>
          <cell r="E251" t="str">
            <v>029</v>
          </cell>
          <cell r="F251" t="str">
            <v>Dirección De Inocuidad</v>
          </cell>
        </row>
        <row r="252">
          <cell r="A252" t="str">
            <v>2023-209-8-1-22</v>
          </cell>
          <cell r="B252" t="str">
            <v>ROSENDA ILIANA CIFUENTES BETANCOURTH DE CENTES</v>
          </cell>
          <cell r="C252" t="str">
            <v>12441198</v>
          </cell>
          <cell r="D252" t="str">
            <v>2409087240101</v>
          </cell>
          <cell r="E252" t="str">
            <v>029</v>
          </cell>
          <cell r="F252" t="str">
            <v>Dirección De Inocuidad</v>
          </cell>
        </row>
        <row r="253">
          <cell r="A253" t="str">
            <v>2023-209-8-1-23</v>
          </cell>
          <cell r="B253" t="str">
            <v>DIANA LEONORA LOPEZ FUNES</v>
          </cell>
          <cell r="C253" t="str">
            <v>47422327</v>
          </cell>
          <cell r="D253" t="str">
            <v>2656458321202</v>
          </cell>
          <cell r="E253" t="str">
            <v>029</v>
          </cell>
          <cell r="F253" t="str">
            <v>Dirección De Inocuidad</v>
          </cell>
        </row>
        <row r="254">
          <cell r="A254" t="str">
            <v>2023-209-8-1-24</v>
          </cell>
          <cell r="B254" t="str">
            <v>CARLOS HUMBERTO DE LEON CASTRO</v>
          </cell>
          <cell r="C254" t="str">
            <v>71929274</v>
          </cell>
          <cell r="D254" t="str">
            <v>1794429370101</v>
          </cell>
          <cell r="E254" t="str">
            <v>029</v>
          </cell>
          <cell r="F254" t="str">
            <v>Dirección De Inocuidad</v>
          </cell>
        </row>
        <row r="255">
          <cell r="A255" t="str">
            <v>2023-209-8-1-25</v>
          </cell>
          <cell r="B255" t="str">
            <v>HUGO ALFREDO ALVARADO MERIDA</v>
          </cell>
          <cell r="C255" t="str">
            <v>113438249</v>
          </cell>
          <cell r="D255" t="str">
            <v>2999541880101</v>
          </cell>
          <cell r="E255" t="str">
            <v>029</v>
          </cell>
          <cell r="F255" t="str">
            <v>Dirección De Inocuidad</v>
          </cell>
        </row>
        <row r="256">
          <cell r="A256" t="str">
            <v>2023-209-8-1-26</v>
          </cell>
          <cell r="B256" t="str">
            <v>HERBERT LEONEL DEL AGUILA ESTRADA</v>
          </cell>
          <cell r="C256" t="str">
            <v>94659869</v>
          </cell>
          <cell r="D256" t="str">
            <v>2495662570301</v>
          </cell>
          <cell r="E256" t="str">
            <v>029</v>
          </cell>
          <cell r="F256" t="str">
            <v>Dirección De Inocuidad</v>
          </cell>
        </row>
        <row r="257">
          <cell r="A257" t="str">
            <v>2023-209-8-1-27</v>
          </cell>
          <cell r="B257" t="str">
            <v>SALVADOR LEONEL RODRIGUEZ BARRIOS</v>
          </cell>
          <cell r="C257" t="str">
            <v>3669815</v>
          </cell>
          <cell r="D257" t="str">
            <v>1816466090101</v>
          </cell>
          <cell r="E257" t="str">
            <v>029</v>
          </cell>
          <cell r="F257" t="str">
            <v>Dirección De Inocuidad</v>
          </cell>
        </row>
        <row r="258">
          <cell r="A258" t="str">
            <v>2023-209-8-1-28</v>
          </cell>
          <cell r="B258" t="str">
            <v>ALBERTO DANIEL MONTERROSO PALACIOS</v>
          </cell>
          <cell r="C258" t="str">
            <v>102801347</v>
          </cell>
          <cell r="D258" t="str">
            <v>2116662460920</v>
          </cell>
          <cell r="E258" t="str">
            <v>029</v>
          </cell>
          <cell r="F258" t="str">
            <v>Dirección De Inocuidad</v>
          </cell>
        </row>
        <row r="259">
          <cell r="A259" t="str">
            <v>2023-209-8-1-29</v>
          </cell>
          <cell r="B259" t="str">
            <v>JOSE DANIEL MARROQUIN HERNANDEZ</v>
          </cell>
          <cell r="C259" t="str">
            <v>60817550</v>
          </cell>
          <cell r="D259" t="str">
            <v>2328022971001</v>
          </cell>
          <cell r="E259" t="str">
            <v>029</v>
          </cell>
          <cell r="F259" t="str">
            <v>Dirección De Inocuidad</v>
          </cell>
        </row>
        <row r="260">
          <cell r="A260" t="str">
            <v>2023-209-8-1-30</v>
          </cell>
          <cell r="B260" t="str">
            <v>WILLIAM ESTUARDO PIRIR YAS</v>
          </cell>
          <cell r="C260" t="str">
            <v>95552650</v>
          </cell>
          <cell r="D260" t="str">
            <v>2663147400110</v>
          </cell>
          <cell r="E260" t="str">
            <v>029</v>
          </cell>
          <cell r="F260" t="str">
            <v>Dirección De Inocuidad</v>
          </cell>
        </row>
        <row r="261">
          <cell r="A261" t="str">
            <v>2023-209-8-1-31</v>
          </cell>
          <cell r="B261" t="str">
            <v>KEVIN ADOLFO MAURICIO ROBLES</v>
          </cell>
          <cell r="C261" t="str">
            <v>38247666</v>
          </cell>
          <cell r="D261" t="str">
            <v>2328989441215</v>
          </cell>
          <cell r="E261" t="str">
            <v>029</v>
          </cell>
          <cell r="F261" t="str">
            <v>Dirección De Inocuidad</v>
          </cell>
        </row>
        <row r="262">
          <cell r="A262" t="str">
            <v>2023-209-8-1-32</v>
          </cell>
          <cell r="B262" t="str">
            <v>LUIS EMANUEL CASTILLO HERNANDEZ</v>
          </cell>
          <cell r="C262" t="str">
            <v>96740574</v>
          </cell>
          <cell r="D262" t="str">
            <v>1581330800115</v>
          </cell>
          <cell r="E262" t="str">
            <v>029</v>
          </cell>
          <cell r="F262" t="str">
            <v>Dirección De Inocuidad</v>
          </cell>
        </row>
        <row r="263">
          <cell r="A263" t="str">
            <v>2023-209-8-1-33</v>
          </cell>
          <cell r="B263" t="str">
            <v>CARLOS EDUARDO MARTINEZ VALLADARES</v>
          </cell>
          <cell r="C263" t="str">
            <v>44445172</v>
          </cell>
          <cell r="D263" t="str">
            <v>2180954570609</v>
          </cell>
          <cell r="E263" t="str">
            <v>029</v>
          </cell>
          <cell r="F263" t="str">
            <v>Dirección De Normatividad De La Pesca Y Acuicultura</v>
          </cell>
        </row>
        <row r="264">
          <cell r="A264" t="str">
            <v>2023-209-8-1-34</v>
          </cell>
          <cell r="B264" t="str">
            <v>LUCIA GABRIELA LOPEZ RUANO</v>
          </cell>
          <cell r="C264" t="str">
            <v>107788403</v>
          </cell>
          <cell r="D264" t="str">
            <v>3490310532101</v>
          </cell>
          <cell r="E264" t="str">
            <v>029</v>
          </cell>
          <cell r="F264" t="str">
            <v>Dirección De Normatividad De La Pesca Y Acuicultura</v>
          </cell>
        </row>
        <row r="265">
          <cell r="A265" t="str">
            <v>2023-209-8-1-35</v>
          </cell>
          <cell r="B265" t="str">
            <v>CARLOS FERNANDO CORONADO CONTRERAS</v>
          </cell>
          <cell r="C265" t="str">
            <v>91799171</v>
          </cell>
          <cell r="D265" t="str">
            <v>2130876500101</v>
          </cell>
          <cell r="E265" t="str">
            <v>029</v>
          </cell>
          <cell r="F265" t="str">
            <v>Dirección De Normatividad De La Pesca Y Acuicultura</v>
          </cell>
        </row>
        <row r="266">
          <cell r="A266" t="str">
            <v>2023-209-8-1-36</v>
          </cell>
          <cell r="B266" t="str">
            <v>ALEJANDRA RAQUEL CONTRERAS PERDOMO</v>
          </cell>
          <cell r="C266" t="str">
            <v>87679310</v>
          </cell>
          <cell r="D266" t="str">
            <v>2966252720101</v>
          </cell>
          <cell r="E266" t="str">
            <v>029</v>
          </cell>
          <cell r="F266" t="str">
            <v>Dirección De Normatividad De La Pesca Y Acuicultura</v>
          </cell>
        </row>
        <row r="267">
          <cell r="A267" t="str">
            <v>2023-209-8-1-37</v>
          </cell>
          <cell r="B267" t="str">
            <v>SARA REBECA PEREZ CROCKER</v>
          </cell>
          <cell r="C267" t="str">
            <v>107595095</v>
          </cell>
          <cell r="D267" t="str">
            <v>3001940130101</v>
          </cell>
          <cell r="E267" t="str">
            <v>029</v>
          </cell>
          <cell r="F267" t="str">
            <v>Dirección De Normatividad De La Pesca Y Acuicultura</v>
          </cell>
        </row>
        <row r="268">
          <cell r="A268" t="str">
            <v>2023-209-8-1-38</v>
          </cell>
          <cell r="B268" t="str">
            <v>NORMA ESTEFANIA RIVERA MOYA DE CALDERON</v>
          </cell>
          <cell r="C268" t="str">
            <v>71915338</v>
          </cell>
          <cell r="D268" t="str">
            <v>2127194591501</v>
          </cell>
          <cell r="E268" t="str">
            <v>029</v>
          </cell>
          <cell r="F268" t="str">
            <v>Dirección De Normatividad De La Pesca Y Acuicultura</v>
          </cell>
        </row>
        <row r="269">
          <cell r="A269" t="str">
            <v>2023-209-8-1-39</v>
          </cell>
          <cell r="B269" t="str">
            <v>UNDARICA GULNARA SOZA CHI</v>
          </cell>
          <cell r="C269" t="str">
            <v>79993613</v>
          </cell>
          <cell r="D269" t="str">
            <v>2280297081704</v>
          </cell>
          <cell r="E269" t="str">
            <v>029</v>
          </cell>
          <cell r="F269" t="str">
            <v>Dirección De Normatividad De La Pesca Y Acuicultura</v>
          </cell>
        </row>
        <row r="270">
          <cell r="A270" t="str">
            <v>2023-209-8-1-40</v>
          </cell>
          <cell r="B270" t="str">
            <v>WESLEY ALEXANDER AGUILAR ACABAL</v>
          </cell>
          <cell r="C270" t="str">
            <v>99831511</v>
          </cell>
          <cell r="D270" t="str">
            <v>3016979300101</v>
          </cell>
          <cell r="E270" t="str">
            <v>029</v>
          </cell>
          <cell r="F270" t="str">
            <v>Dirección De Normatividad De La Pesca Y Acuicultura</v>
          </cell>
        </row>
        <row r="271">
          <cell r="A271" t="str">
            <v>2023-209-8-1-41</v>
          </cell>
          <cell r="B271" t="str">
            <v>YOSHELIN CAROLINA HUERTAS CASTAÑEDA</v>
          </cell>
          <cell r="C271" t="str">
            <v>99109492</v>
          </cell>
          <cell r="D271" t="str">
            <v>3015499580101</v>
          </cell>
          <cell r="E271" t="str">
            <v>029</v>
          </cell>
          <cell r="F271" t="str">
            <v>Dirección De Normatividad De La Pesca Y Acuicultura</v>
          </cell>
        </row>
        <row r="272">
          <cell r="A272" t="str">
            <v>2023-209-8-1-42</v>
          </cell>
          <cell r="B272" t="str">
            <v>DENIS ROBERTO ALDANA AZURDIA</v>
          </cell>
          <cell r="C272" t="str">
            <v>91068479</v>
          </cell>
          <cell r="D272" t="str">
            <v>2137078530101</v>
          </cell>
          <cell r="E272" t="str">
            <v>029</v>
          </cell>
          <cell r="F272" t="str">
            <v>Dirección De Inocuidad</v>
          </cell>
        </row>
        <row r="273">
          <cell r="A273" t="str">
            <v>2023-209-8-1-43</v>
          </cell>
          <cell r="B273" t="str">
            <v>DAVID ORLANDO RECINOS CAMEL</v>
          </cell>
          <cell r="C273" t="str">
            <v>43332382</v>
          </cell>
          <cell r="D273" t="str">
            <v>2637828400101</v>
          </cell>
          <cell r="E273" t="str">
            <v>029</v>
          </cell>
          <cell r="F273" t="str">
            <v>Dirección De Inocuidad</v>
          </cell>
        </row>
        <row r="274">
          <cell r="A274" t="str">
            <v>2023-209-8-1-44</v>
          </cell>
          <cell r="B274" t="str">
            <v>ZULMA JOHANA MAYEN ESTRADA</v>
          </cell>
          <cell r="C274" t="str">
            <v>12126160</v>
          </cell>
          <cell r="D274" t="str">
            <v>2292143710101</v>
          </cell>
          <cell r="E274" t="str">
            <v>029</v>
          </cell>
          <cell r="F274" t="str">
            <v>Dirección De Inocuidad</v>
          </cell>
        </row>
        <row r="275">
          <cell r="A275" t="str">
            <v>2023-209-8-1-45</v>
          </cell>
          <cell r="B275" t="str">
            <v>LUIS PABLO ZAMORA BARILLAS</v>
          </cell>
          <cell r="C275" t="str">
            <v>95446737</v>
          </cell>
          <cell r="D275" t="str">
            <v>3048626650116</v>
          </cell>
          <cell r="E275" t="str">
            <v>029</v>
          </cell>
          <cell r="F275" t="str">
            <v>Dirección De Normatividad De La Pesca Y Acuicultura</v>
          </cell>
        </row>
        <row r="276">
          <cell r="A276" t="str">
            <v>2023-209-8-1-46</v>
          </cell>
          <cell r="B276" t="str">
            <v>KATHERINE VERONICA AGUSTIN MONTES</v>
          </cell>
          <cell r="C276" t="str">
            <v>87267497</v>
          </cell>
          <cell r="D276" t="str">
            <v>1973691030101</v>
          </cell>
          <cell r="E276" t="str">
            <v>029</v>
          </cell>
          <cell r="F276" t="str">
            <v>Dirección De Normatividad De La Pesca Y Acuicultura</v>
          </cell>
        </row>
        <row r="277">
          <cell r="A277" t="str">
            <v>2023-209-8-1-47</v>
          </cell>
          <cell r="B277" t="str">
            <v>MARIO ESTUARDO SALAZAR RODRIGUEZ</v>
          </cell>
          <cell r="C277" t="str">
            <v>24791849</v>
          </cell>
          <cell r="D277" t="str">
            <v>2593847550101</v>
          </cell>
          <cell r="E277" t="str">
            <v>029</v>
          </cell>
          <cell r="F277" t="str">
            <v>Dirección De Normatividad De La Pesca Y Acuicultura</v>
          </cell>
        </row>
        <row r="278">
          <cell r="A278" t="str">
            <v>2023-209-8-1-48</v>
          </cell>
          <cell r="B278" t="str">
            <v>JENNIFER MICHELLE HERNANDEZ MURALLES</v>
          </cell>
          <cell r="C278" t="str">
            <v>98673785</v>
          </cell>
          <cell r="D278" t="str">
            <v>2296179480101</v>
          </cell>
          <cell r="E278" t="str">
            <v>029</v>
          </cell>
          <cell r="F278" t="str">
            <v>Dirección De Normatividad De La Pesca Y Acuicultura</v>
          </cell>
        </row>
        <row r="279">
          <cell r="A279" t="str">
            <v>2023-209-8-1-49</v>
          </cell>
          <cell r="B279" t="str">
            <v>JORGE ANTONIO MORALES AGUILAR</v>
          </cell>
          <cell r="C279" t="str">
            <v>95570632</v>
          </cell>
          <cell r="D279" t="str">
            <v>2308659680101</v>
          </cell>
          <cell r="E279" t="str">
            <v>029</v>
          </cell>
          <cell r="F279" t="str">
            <v>Dirección De Normatividad De La Pesca Y Acuicultura</v>
          </cell>
        </row>
        <row r="280">
          <cell r="A280" t="str">
            <v>2023-209-8-1-50</v>
          </cell>
          <cell r="B280" t="str">
            <v>EDWIN LEONEL DIEGUEZ ALVARADO</v>
          </cell>
          <cell r="C280" t="str">
            <v>7359780</v>
          </cell>
          <cell r="D280" t="str">
            <v>1984236670101</v>
          </cell>
          <cell r="E280" t="str">
            <v>029</v>
          </cell>
          <cell r="F280" t="str">
            <v>Dirección De Normatividad De La Pesca Y Acuicultura</v>
          </cell>
        </row>
        <row r="281">
          <cell r="A281" t="str">
            <v>2023-209-8-1-51</v>
          </cell>
          <cell r="B281" t="str">
            <v>CATARINA MICAELA GARCIA CHAMORRO</v>
          </cell>
          <cell r="C281" t="str">
            <v>18793762</v>
          </cell>
          <cell r="D281" t="str">
            <v>1810676410801</v>
          </cell>
          <cell r="E281" t="str">
            <v>029</v>
          </cell>
          <cell r="F281" t="str">
            <v>Dirección De Normatividad De La Pesca Y Acuicultura</v>
          </cell>
        </row>
        <row r="282">
          <cell r="A282" t="str">
            <v>2023-209-8-1-52</v>
          </cell>
          <cell r="B282" t="str">
            <v>EDGAR GIOVANNI MONTES SAGASTUME</v>
          </cell>
          <cell r="C282" t="str">
            <v>82402477</v>
          </cell>
          <cell r="D282" t="str">
            <v>2723393420101</v>
          </cell>
          <cell r="E282" t="str">
            <v>029</v>
          </cell>
          <cell r="F282" t="str">
            <v>Dirección De Normatividad De La Pesca Y Acuicultura</v>
          </cell>
        </row>
        <row r="283">
          <cell r="A283" t="str">
            <v>2023-209-8-1-53</v>
          </cell>
          <cell r="B283" t="str">
            <v>ROSA IVETTE SOLORZANO ORDOÑEZ</v>
          </cell>
          <cell r="C283" t="str">
            <v>26699052</v>
          </cell>
          <cell r="D283" t="str">
            <v>1961437130101</v>
          </cell>
          <cell r="E283" t="str">
            <v>029</v>
          </cell>
          <cell r="F283" t="str">
            <v>Dirección De Normatividad De La Pesca Y Acuicultura</v>
          </cell>
        </row>
        <row r="284">
          <cell r="A284" t="str">
            <v>2023-209-8-1-54</v>
          </cell>
          <cell r="B284" t="str">
            <v>JOSE ESTUARDO GUZMAN SANTIZO</v>
          </cell>
          <cell r="C284" t="str">
            <v>54132592</v>
          </cell>
          <cell r="D284" t="str">
            <v>2309801200101</v>
          </cell>
          <cell r="E284" t="str">
            <v>029</v>
          </cell>
          <cell r="F284" t="str">
            <v>Dirección De Normatividad De La Pesca Y Acuicultura</v>
          </cell>
        </row>
        <row r="285">
          <cell r="A285" t="str">
            <v>2023-209-8-1-55</v>
          </cell>
          <cell r="B285" t="str">
            <v>JORGE ALBERTO ORTIZ MORALES</v>
          </cell>
          <cell r="C285" t="str">
            <v>56737394</v>
          </cell>
          <cell r="D285" t="str">
            <v>1785263120110</v>
          </cell>
          <cell r="E285" t="str">
            <v>029</v>
          </cell>
          <cell r="F285" t="str">
            <v>Dirección De Normatividad De La Pesca Y Acuicultura</v>
          </cell>
        </row>
        <row r="286">
          <cell r="A286" t="str">
            <v>2023-209-8-1-56</v>
          </cell>
          <cell r="B286" t="str">
            <v>ILSY VIOLETA RAMIREZ QUIÑONEZ DE GONZALEZ</v>
          </cell>
          <cell r="C286" t="str">
            <v>24201995</v>
          </cell>
          <cell r="D286" t="str">
            <v>2499470720101</v>
          </cell>
          <cell r="E286" t="str">
            <v>029</v>
          </cell>
          <cell r="F286" t="str">
            <v>Dirección De Normatividad De La Pesca Y Acuicultura</v>
          </cell>
        </row>
        <row r="287">
          <cell r="A287" t="str">
            <v>2023-209-8-1-57</v>
          </cell>
          <cell r="B287" t="str">
            <v>EDI MANFREDO BARAHONA PINEDA</v>
          </cell>
          <cell r="C287" t="str">
            <v>9287620</v>
          </cell>
          <cell r="D287" t="str">
            <v>1682452562216</v>
          </cell>
          <cell r="E287" t="str">
            <v>029</v>
          </cell>
          <cell r="F287" t="str">
            <v>Dirección De Normatividad De La Pesca Y Acuicultura</v>
          </cell>
        </row>
        <row r="288">
          <cell r="A288" t="str">
            <v>2023-209-8-1-58</v>
          </cell>
          <cell r="B288" t="str">
            <v>DEREK GEOVANI NAJERA BARILLAS</v>
          </cell>
          <cell r="C288" t="str">
            <v>108397254</v>
          </cell>
          <cell r="D288" t="str">
            <v>3467173450101</v>
          </cell>
          <cell r="E288" t="str">
            <v>029</v>
          </cell>
          <cell r="F288" t="str">
            <v>Dirección De Normatividad De La Pesca Y Acuicultura</v>
          </cell>
        </row>
        <row r="289">
          <cell r="A289" t="str">
            <v>2023-209-8-1-59</v>
          </cell>
          <cell r="B289" t="str">
            <v>YORNELY YAMYLLETH ALVARADO LEON</v>
          </cell>
          <cell r="C289" t="str">
            <v>108332047</v>
          </cell>
          <cell r="D289" t="str">
            <v>3681903740101</v>
          </cell>
          <cell r="E289" t="str">
            <v>029</v>
          </cell>
          <cell r="F289" t="str">
            <v>Dirección De Normatividad De La Pesca Y Acuicultura</v>
          </cell>
        </row>
        <row r="290">
          <cell r="A290" t="str">
            <v>2023-209-8-1-60</v>
          </cell>
          <cell r="B290" t="str">
            <v>ANA LUCRECIA GUILLEN VALLADARES</v>
          </cell>
          <cell r="C290" t="str">
            <v>35355530</v>
          </cell>
          <cell r="D290" t="str">
            <v>2316336960101</v>
          </cell>
          <cell r="E290" t="str">
            <v>029</v>
          </cell>
          <cell r="F290" t="str">
            <v>VICEDESPACHO DEL VICEMINISTERIO DE SANIDAD AGROPECUARIA Y REGULACIONES</v>
          </cell>
        </row>
        <row r="291">
          <cell r="A291" t="str">
            <v>2023-209-8-1-61</v>
          </cell>
          <cell r="B291" t="str">
            <v>REBECKA SOPHIA FRANCO HERRERA</v>
          </cell>
          <cell r="C291" t="str">
            <v>98999230</v>
          </cell>
          <cell r="D291" t="str">
            <v>3005529550101</v>
          </cell>
          <cell r="E291" t="str">
            <v>029</v>
          </cell>
          <cell r="F291" t="str">
            <v>VICEDESPACHO DEL VICEMINISTERIO DE SANIDAD AGROPECUARIA Y REGULACIONES</v>
          </cell>
        </row>
        <row r="292">
          <cell r="A292" t="str">
            <v>2023-209-8-1-62</v>
          </cell>
          <cell r="B292" t="str">
            <v>ALFONSO ANIBAL GARCIA NAVARRO</v>
          </cell>
          <cell r="C292" t="str">
            <v>8904065</v>
          </cell>
          <cell r="D292" t="str">
            <v>1942911031201</v>
          </cell>
          <cell r="E292" t="str">
            <v>029</v>
          </cell>
          <cell r="F292" t="str">
            <v>VICEDESPACHO DEL VICEMINISTERIO DE SANIDAD AGROPECUARIA Y REGULACIONES</v>
          </cell>
        </row>
        <row r="293">
          <cell r="A293" t="str">
            <v>2023-209-8-1-63</v>
          </cell>
          <cell r="B293" t="str">
            <v>CARLOS HUMBERTO PINEDA MAZARIEGOS</v>
          </cell>
          <cell r="C293" t="str">
            <v>83130977</v>
          </cell>
          <cell r="D293" t="str">
            <v>2315603381001</v>
          </cell>
          <cell r="E293" t="str">
            <v>029</v>
          </cell>
          <cell r="F293" t="str">
            <v>VICEDESPACHO DEL VICEMINISTERIO DE SANIDAD AGROPECUARIA Y REGULACIONES</v>
          </cell>
        </row>
        <row r="294">
          <cell r="A294" t="str">
            <v>2023-209-8-1-64</v>
          </cell>
          <cell r="B294" t="str">
            <v>ESTEPHANY SOLYALY QUIEJ GARCIA DE HERRERA</v>
          </cell>
          <cell r="C294" t="str">
            <v>71214550</v>
          </cell>
          <cell r="D294" t="str">
            <v>2117519870101</v>
          </cell>
          <cell r="E294" t="str">
            <v>029</v>
          </cell>
          <cell r="F294" t="str">
            <v>VICEDESPACHO DEL VICEMINISTERIO DE SANIDAD AGROPECUARIA Y REGULACIONES</v>
          </cell>
        </row>
        <row r="295">
          <cell r="A295" t="str">
            <v>2023-209-8-1-65</v>
          </cell>
          <cell r="B295" t="str">
            <v>MILTON DANIEL VILLATORO PEREZ</v>
          </cell>
          <cell r="C295" t="str">
            <v>107707454</v>
          </cell>
          <cell r="D295" t="str">
            <v>3138298020901</v>
          </cell>
          <cell r="E295" t="str">
            <v>029</v>
          </cell>
          <cell r="F295" t="str">
            <v>Unidad Desconcentrada De Administración Financiera Y Administrativa Visar</v>
          </cell>
        </row>
        <row r="296">
          <cell r="A296" t="str">
            <v>2023-209-8-1-66</v>
          </cell>
          <cell r="B296" t="str">
            <v>DIEGO ANTONIO OLIVA SALAZAR</v>
          </cell>
          <cell r="C296" t="str">
            <v>50997432</v>
          </cell>
          <cell r="D296" t="str">
            <v>1999722570101</v>
          </cell>
          <cell r="E296" t="str">
            <v>029</v>
          </cell>
          <cell r="F296" t="str">
            <v>Unidad Desconcentrada De Administración Financiera Y Administrativa Visar</v>
          </cell>
        </row>
        <row r="297">
          <cell r="A297" t="str">
            <v>2023-209-8-1-67</v>
          </cell>
          <cell r="B297" t="str">
            <v>ELISA MARCELA DE LEON GARCIA DE DE LEON</v>
          </cell>
          <cell r="C297" t="str">
            <v>68028369</v>
          </cell>
          <cell r="D297" t="str">
            <v>1585983260110</v>
          </cell>
          <cell r="E297" t="str">
            <v>029</v>
          </cell>
          <cell r="F297" t="str">
            <v>Unidad Desconcentrada De Administración Financiera Y Administrativa Visar</v>
          </cell>
        </row>
        <row r="298">
          <cell r="A298" t="str">
            <v>2023-209-8-1-68</v>
          </cell>
          <cell r="B298" t="str">
            <v>MARIA TERESA CIFUENTES ARREAGA</v>
          </cell>
          <cell r="C298" t="str">
            <v>20190875</v>
          </cell>
          <cell r="D298" t="str">
            <v>1606739680101</v>
          </cell>
          <cell r="E298" t="str">
            <v>029</v>
          </cell>
          <cell r="F298" t="str">
            <v>Unidad Desconcentrada De Administración Financiera Y Administrativa Visar</v>
          </cell>
        </row>
        <row r="299">
          <cell r="A299" t="str">
            <v>2023-209-8-1-69</v>
          </cell>
          <cell r="B299" t="str">
            <v>KENYA CAROLINA CORDON PELLECER</v>
          </cell>
          <cell r="C299" t="str">
            <v>107805243</v>
          </cell>
          <cell r="D299" t="str">
            <v>3020724970101</v>
          </cell>
          <cell r="E299" t="str">
            <v>029</v>
          </cell>
          <cell r="F299" t="str">
            <v>Unidad Desconcentrada De Administración Financiera Y Administrativa Visar</v>
          </cell>
        </row>
        <row r="300">
          <cell r="A300" t="str">
            <v>2023-209-8-1-70</v>
          </cell>
          <cell r="B300" t="str">
            <v>RENE EFRAIN GUZMAN CORDON</v>
          </cell>
          <cell r="C300" t="str">
            <v>28722566</v>
          </cell>
          <cell r="D300" t="str">
            <v>2405205991901</v>
          </cell>
          <cell r="E300" t="str">
            <v>029</v>
          </cell>
          <cell r="F300" t="str">
            <v>Unidad Desconcentrada De Administración Financiera Y Administrativa Visar</v>
          </cell>
        </row>
        <row r="301">
          <cell r="A301" t="str">
            <v>2023-209-8-1-71</v>
          </cell>
          <cell r="B301" t="str">
            <v>MARIA TERESA SOLARES ESCALANTE DE GABRIEL</v>
          </cell>
          <cell r="C301" t="str">
            <v>29434572</v>
          </cell>
          <cell r="D301" t="str">
            <v>1990655940603</v>
          </cell>
          <cell r="E301" t="str">
            <v>029</v>
          </cell>
          <cell r="F301" t="str">
            <v>Unidad Desconcentrada De Administración Financiera Y Administrativa Visar</v>
          </cell>
        </row>
        <row r="302">
          <cell r="A302" t="str">
            <v>2023-209-8-1-72</v>
          </cell>
          <cell r="B302" t="str">
            <v>MARIANA SARAHI PEREZ CALDERON</v>
          </cell>
          <cell r="C302" t="str">
            <v>22221123</v>
          </cell>
          <cell r="D302" t="str">
            <v>2784625450101</v>
          </cell>
          <cell r="E302" t="str">
            <v>029</v>
          </cell>
          <cell r="F302" t="str">
            <v>Unidad Desconcentrada De Administración Financiera Y Administrativa Visar</v>
          </cell>
        </row>
        <row r="303">
          <cell r="A303" t="str">
            <v>2023-209-8-1-73</v>
          </cell>
          <cell r="B303" t="str">
            <v>KARIN JULISSA GUTIERREZ ESCOBAR</v>
          </cell>
          <cell r="C303" t="str">
            <v>19514891</v>
          </cell>
          <cell r="D303" t="str">
            <v>1781011920101</v>
          </cell>
          <cell r="E303" t="str">
            <v>029</v>
          </cell>
          <cell r="F303" t="str">
            <v>Unidad Desconcentrada De Administración Financiera Y Administrativa Visar</v>
          </cell>
        </row>
        <row r="304">
          <cell r="A304" t="str">
            <v>2023-209-8-1-74</v>
          </cell>
          <cell r="B304" t="str">
            <v>MARIA JOSE ALVAREZ MEJIA</v>
          </cell>
          <cell r="C304" t="str">
            <v>108112748</v>
          </cell>
          <cell r="D304" t="str">
            <v>3015610520101</v>
          </cell>
          <cell r="E304" t="str">
            <v>029</v>
          </cell>
          <cell r="F304" t="str">
            <v>Unidad Desconcentrada De Administración Financiera Y Administrativa Visar</v>
          </cell>
        </row>
        <row r="305">
          <cell r="A305" t="str">
            <v>2023-209-8-1-75</v>
          </cell>
          <cell r="B305" t="str">
            <v>GILDA LORENA ARREOLA IRIARTE DE VIANA</v>
          </cell>
          <cell r="C305" t="str">
            <v>7569769</v>
          </cell>
          <cell r="D305" t="str">
            <v>1604698800101</v>
          </cell>
          <cell r="E305" t="str">
            <v>029</v>
          </cell>
          <cell r="F305" t="str">
            <v>Unidad Desconcentrada De Administración Financiera Y Administrativa Visar</v>
          </cell>
        </row>
        <row r="306">
          <cell r="A306" t="str">
            <v>2023-209-8-1-76</v>
          </cell>
          <cell r="B306" t="str">
            <v>DANIEL ALEXANDER CICILIANO FUENTES</v>
          </cell>
          <cell r="C306" t="str">
            <v>113168993</v>
          </cell>
          <cell r="D306" t="str">
            <v>3014958820101</v>
          </cell>
          <cell r="E306" t="str">
            <v>029</v>
          </cell>
          <cell r="F306" t="str">
            <v>Unidad Desconcentrada De Administración Financiera Y Administrativa Visar</v>
          </cell>
        </row>
        <row r="307">
          <cell r="A307" t="str">
            <v>2023-209-8-1-77</v>
          </cell>
          <cell r="B307" t="str">
            <v>MANUEL ESTUARDO ANDRADE ESPOSITO</v>
          </cell>
          <cell r="C307" t="str">
            <v>12419656</v>
          </cell>
          <cell r="D307" t="str">
            <v>1977539810101</v>
          </cell>
          <cell r="E307" t="str">
            <v>029</v>
          </cell>
          <cell r="F307" t="str">
            <v>Unidad Desconcentrada De Administración Financiera Y Administrativa Visar</v>
          </cell>
        </row>
        <row r="308">
          <cell r="A308" t="str">
            <v>2023-209-8-1-78</v>
          </cell>
          <cell r="B308" t="str">
            <v>CARLOS ALFREDO DE LEON ARGUETA</v>
          </cell>
          <cell r="C308" t="str">
            <v>8371687</v>
          </cell>
          <cell r="D308" t="str">
            <v>2451055650101</v>
          </cell>
          <cell r="E308" t="str">
            <v>029</v>
          </cell>
          <cell r="F308" t="str">
            <v>Unidad Desconcentrada De Administración Financiera Y Administrativa Visar</v>
          </cell>
        </row>
        <row r="309">
          <cell r="A309" t="str">
            <v>2023-209-8-1-79</v>
          </cell>
          <cell r="B309" t="str">
            <v>LAURA MARIA GARCIA RUANO</v>
          </cell>
          <cell r="C309" t="str">
            <v>35613270</v>
          </cell>
          <cell r="D309" t="str">
            <v>1649726920606</v>
          </cell>
          <cell r="E309" t="str">
            <v>029</v>
          </cell>
          <cell r="F309" t="str">
            <v>Unidad Desconcentrada De Administración Financiera Y Administrativa Visar</v>
          </cell>
        </row>
        <row r="310">
          <cell r="A310" t="str">
            <v>2023-209-8-1-80</v>
          </cell>
          <cell r="B310" t="str">
            <v>BYRON AUGUSTO IBOY GUZMAN</v>
          </cell>
          <cell r="C310" t="str">
            <v>7985460</v>
          </cell>
          <cell r="D310" t="str">
            <v>2303390850101</v>
          </cell>
          <cell r="E310" t="str">
            <v>029</v>
          </cell>
          <cell r="F310" t="str">
            <v>Unidad Desconcentrada De Administración Financiera Y Administrativa Visar</v>
          </cell>
        </row>
        <row r="311">
          <cell r="A311" t="str">
            <v>2023-209-8-1-81</v>
          </cell>
          <cell r="B311" t="str">
            <v>ALMA VIRGINIA PEREZ JAES</v>
          </cell>
          <cell r="C311" t="str">
            <v>19541589</v>
          </cell>
          <cell r="D311" t="str">
            <v>2445345000101</v>
          </cell>
          <cell r="E311" t="str">
            <v>029</v>
          </cell>
          <cell r="F311" t="str">
            <v>Unidad Desconcentrada De Administración Financiera Y Administrativa Visar</v>
          </cell>
        </row>
        <row r="312">
          <cell r="A312" t="str">
            <v>2023-209-8-1-82</v>
          </cell>
          <cell r="B312" t="str">
            <v>KARLA GABRIELA SAGASTUME GARCIA</v>
          </cell>
          <cell r="C312" t="str">
            <v>77508750</v>
          </cell>
          <cell r="D312" t="str">
            <v>1778933970101</v>
          </cell>
          <cell r="E312" t="str">
            <v>029</v>
          </cell>
          <cell r="F312" t="str">
            <v>Unidad Desconcentrada De Administración Financiera Y Administrativa Visar</v>
          </cell>
        </row>
        <row r="313">
          <cell r="A313" t="str">
            <v>2023-209-8-1-83</v>
          </cell>
          <cell r="B313" t="str">
            <v>ANA LUCIA MARROQUIN BAILEY</v>
          </cell>
          <cell r="C313" t="str">
            <v>88490688</v>
          </cell>
          <cell r="D313" t="str">
            <v>2211705450101</v>
          </cell>
          <cell r="E313" t="str">
            <v>029</v>
          </cell>
          <cell r="F313" t="str">
            <v>Unidad Desconcentrada De Administración Financiera Y Administrativa Visar</v>
          </cell>
        </row>
        <row r="314">
          <cell r="A314" t="str">
            <v>2023-209-8-1-84</v>
          </cell>
          <cell r="B314" t="str">
            <v>AGUSTIN HERNANDEZ ACUTA</v>
          </cell>
          <cell r="C314" t="str">
            <v>1487329K</v>
          </cell>
          <cell r="D314" t="str">
            <v>2437414050401</v>
          </cell>
          <cell r="E314" t="str">
            <v>029</v>
          </cell>
          <cell r="F314" t="str">
            <v>Dirección De Sanidad Animal</v>
          </cell>
        </row>
        <row r="315">
          <cell r="A315" t="str">
            <v>2023-209-8-1-85</v>
          </cell>
          <cell r="B315" t="str">
            <v>AKSEL ANTONIO BONILLA FRANCO</v>
          </cell>
          <cell r="C315" t="str">
            <v>16073320</v>
          </cell>
          <cell r="D315" t="str">
            <v>1860276130101</v>
          </cell>
          <cell r="E315" t="str">
            <v>029</v>
          </cell>
          <cell r="F315" t="str">
            <v>Dirección De Sanidad Animal</v>
          </cell>
        </row>
        <row r="316">
          <cell r="A316" t="str">
            <v>2023-209-8-1-86</v>
          </cell>
          <cell r="B316" t="str">
            <v>ALEX IVAN ORELLANA LOPEZ</v>
          </cell>
          <cell r="C316" t="str">
            <v>552217K</v>
          </cell>
          <cell r="D316" t="str">
            <v>2277225581101</v>
          </cell>
          <cell r="E316" t="str">
            <v>029</v>
          </cell>
          <cell r="F316" t="str">
            <v>Dirección De Sanidad Animal</v>
          </cell>
        </row>
        <row r="317">
          <cell r="A317" t="str">
            <v>2023-209-8-1-87</v>
          </cell>
          <cell r="B317" t="str">
            <v>ALFONSO ARISTIDES CORADO GOMEZ</v>
          </cell>
          <cell r="C317" t="str">
            <v>80583989</v>
          </cell>
          <cell r="D317" t="str">
            <v>2227255320612</v>
          </cell>
          <cell r="E317" t="str">
            <v>029</v>
          </cell>
          <cell r="F317" t="str">
            <v>Dirección De Sanidad Animal</v>
          </cell>
        </row>
        <row r="318">
          <cell r="A318" t="str">
            <v>2023-209-8-1-88</v>
          </cell>
          <cell r="B318" t="str">
            <v>ANDREA DEL CARMEN CABRERA GAITAN</v>
          </cell>
          <cell r="C318" t="str">
            <v>48600644</v>
          </cell>
          <cell r="D318" t="str">
            <v>1623140940101</v>
          </cell>
          <cell r="E318" t="str">
            <v>029</v>
          </cell>
          <cell r="F318" t="str">
            <v>Dirección De Sanidad Animal</v>
          </cell>
        </row>
        <row r="319">
          <cell r="A319" t="str">
            <v>2023-209-8-1-89</v>
          </cell>
          <cell r="B319" t="str">
            <v>ARTURO ASENSIO FIGUEROA</v>
          </cell>
          <cell r="C319" t="str">
            <v>7353820</v>
          </cell>
          <cell r="D319" t="str">
            <v>2437286541105</v>
          </cell>
          <cell r="E319" t="str">
            <v>029</v>
          </cell>
          <cell r="F319" t="str">
            <v>Dirección De Sanidad Animal</v>
          </cell>
        </row>
        <row r="320">
          <cell r="A320" t="str">
            <v>2023-209-8-1-90</v>
          </cell>
          <cell r="B320" t="str">
            <v>ARTURO MACZ CHAMAM</v>
          </cell>
          <cell r="C320" t="str">
            <v>36540390</v>
          </cell>
          <cell r="D320" t="str">
            <v>2238121021601</v>
          </cell>
          <cell r="E320" t="str">
            <v>029</v>
          </cell>
          <cell r="F320" t="str">
            <v>Dirección De Sanidad Animal</v>
          </cell>
        </row>
        <row r="321">
          <cell r="A321" t="str">
            <v>2023-209-8-1-91</v>
          </cell>
          <cell r="B321" t="str">
            <v>ANDREA ALBIZURES AGUILAR</v>
          </cell>
          <cell r="C321" t="str">
            <v>32482450</v>
          </cell>
          <cell r="D321" t="str">
            <v>2594259070101</v>
          </cell>
          <cell r="E321" t="str">
            <v>029</v>
          </cell>
          <cell r="F321" t="str">
            <v>Dirección De Sanidad Animal</v>
          </cell>
        </row>
        <row r="322">
          <cell r="A322" t="str">
            <v>2023-209-8-1-92</v>
          </cell>
          <cell r="B322" t="str">
            <v>CARLOS REYES MONTENEGRO</v>
          </cell>
          <cell r="C322" t="str">
            <v>51493519</v>
          </cell>
          <cell r="D322" t="str">
            <v>2519026170101</v>
          </cell>
          <cell r="E322" t="str">
            <v>029</v>
          </cell>
          <cell r="F322" t="str">
            <v>Dirección De Sanidad Animal</v>
          </cell>
        </row>
        <row r="323">
          <cell r="A323" t="str">
            <v>2023-209-8-1-93</v>
          </cell>
          <cell r="B323" t="str">
            <v>CARMEN ADELA FERNANDEZ MILIAN</v>
          </cell>
          <cell r="C323" t="str">
            <v>42109922</v>
          </cell>
          <cell r="D323" t="str">
            <v>1986664461501</v>
          </cell>
          <cell r="E323" t="str">
            <v>029</v>
          </cell>
          <cell r="F323" t="str">
            <v>Dirección De Sanidad Animal</v>
          </cell>
        </row>
        <row r="324">
          <cell r="A324" t="str">
            <v>2023-209-8-1-94</v>
          </cell>
          <cell r="B324" t="str">
            <v>OLSON HAROLDO PALALA ENRIQUEZ</v>
          </cell>
          <cell r="C324" t="str">
            <v>54511291</v>
          </cell>
          <cell r="D324" t="str">
            <v>2324100892107</v>
          </cell>
          <cell r="E324" t="str">
            <v>029</v>
          </cell>
          <cell r="F324" t="str">
            <v>Dirección De Sanidad Animal</v>
          </cell>
        </row>
        <row r="325">
          <cell r="A325" t="str">
            <v>2023-209-8-1-95</v>
          </cell>
          <cell r="B325" t="str">
            <v>CELSO HORACIO DABROY PALOMO</v>
          </cell>
          <cell r="C325" t="str">
            <v>46025316</v>
          </cell>
          <cell r="D325" t="str">
            <v>2200371670101</v>
          </cell>
          <cell r="E325" t="str">
            <v>029</v>
          </cell>
          <cell r="F325" t="str">
            <v>Dirección De Sanidad Animal</v>
          </cell>
        </row>
        <row r="326">
          <cell r="A326" t="str">
            <v>2023-209-8-1-96</v>
          </cell>
          <cell r="B326" t="str">
            <v>ORIS OMAR GARCIA PEDROZA</v>
          </cell>
          <cell r="C326" t="str">
            <v>29365279</v>
          </cell>
          <cell r="D326" t="str">
            <v>2373680210101</v>
          </cell>
          <cell r="E326" t="str">
            <v>029</v>
          </cell>
          <cell r="F326" t="str">
            <v>Dirección De Sanidad Animal</v>
          </cell>
        </row>
        <row r="327">
          <cell r="A327" t="str">
            <v>2023-209-8-1-97</v>
          </cell>
          <cell r="B327" t="str">
            <v>CLAUDIA MARIA VALENZUELA ORTIZ</v>
          </cell>
          <cell r="C327" t="str">
            <v>51211955</v>
          </cell>
          <cell r="D327" t="str">
            <v>2407207170101</v>
          </cell>
          <cell r="E327" t="str">
            <v>029</v>
          </cell>
          <cell r="F327" t="str">
            <v>Dirección De Sanidad Animal</v>
          </cell>
        </row>
        <row r="328">
          <cell r="A328" t="str">
            <v>2023-209-8-1-98</v>
          </cell>
          <cell r="B328" t="str">
            <v>CLAUDIA MARINA GIRON PEREZ</v>
          </cell>
          <cell r="C328" t="str">
            <v>7119542</v>
          </cell>
          <cell r="D328" t="str">
            <v>2510783960101</v>
          </cell>
          <cell r="E328" t="str">
            <v>029</v>
          </cell>
          <cell r="F328" t="str">
            <v>Dirección De Sanidad Animal</v>
          </cell>
        </row>
        <row r="329">
          <cell r="A329" t="str">
            <v>2023-209-8-1-99</v>
          </cell>
          <cell r="B329" t="str">
            <v>OSCAR GONZALEZ ESQUIVEL</v>
          </cell>
          <cell r="C329" t="str">
            <v>43996566</v>
          </cell>
          <cell r="D329" t="str">
            <v>1668065871703</v>
          </cell>
          <cell r="E329" t="str">
            <v>029</v>
          </cell>
          <cell r="F329" t="str">
            <v>Dirección De Sanidad Animal</v>
          </cell>
        </row>
        <row r="330">
          <cell r="A330" t="str">
            <v>2023-209-8-1-100</v>
          </cell>
          <cell r="B330" t="str">
            <v>EDWIN ROEL MAYORGA IPIÑA</v>
          </cell>
          <cell r="C330" t="str">
            <v>45702314</v>
          </cell>
          <cell r="D330" t="str">
            <v>1776809701901</v>
          </cell>
          <cell r="E330" t="str">
            <v>029</v>
          </cell>
          <cell r="F330" t="str">
            <v>Dirección De Sanidad Animal</v>
          </cell>
        </row>
        <row r="331">
          <cell r="A331" t="str">
            <v>2023-209-8-1-101</v>
          </cell>
          <cell r="B331" t="str">
            <v>PABLO MALDONADO VALENZUELA</v>
          </cell>
          <cell r="C331" t="str">
            <v>13308955</v>
          </cell>
          <cell r="D331" t="str">
            <v>2596468811007</v>
          </cell>
          <cell r="E331" t="str">
            <v>029</v>
          </cell>
          <cell r="F331" t="str">
            <v>Dirección De Sanidad Animal</v>
          </cell>
        </row>
        <row r="332">
          <cell r="A332" t="str">
            <v>2023-209-8-1-102</v>
          </cell>
          <cell r="B332" t="str">
            <v>ENIO GABRIEL AGUIRRE RODRIGUEZ</v>
          </cell>
          <cell r="C332" t="str">
            <v>8338809</v>
          </cell>
          <cell r="D332" t="str">
            <v>1854753021301</v>
          </cell>
          <cell r="E332" t="str">
            <v>029</v>
          </cell>
          <cell r="F332" t="str">
            <v>Dirección De Sanidad Animal</v>
          </cell>
        </row>
        <row r="333">
          <cell r="A333" t="str">
            <v>2023-209-8-1-103</v>
          </cell>
          <cell r="B333" t="str">
            <v>ERIKA MARIA REYES ESCOBAR DE LOPEZ</v>
          </cell>
          <cell r="C333" t="str">
            <v>27148084</v>
          </cell>
          <cell r="D333" t="str">
            <v>2409167510901</v>
          </cell>
          <cell r="E333" t="str">
            <v>029</v>
          </cell>
          <cell r="F333" t="str">
            <v>Dirección De Sanidad Animal</v>
          </cell>
        </row>
        <row r="334">
          <cell r="A334" t="str">
            <v>2023-209-8-1-104</v>
          </cell>
          <cell r="B334" t="str">
            <v>REGINO ADRIAN HERNANDEZ GOMEZ</v>
          </cell>
          <cell r="C334" t="str">
            <v>1657995K</v>
          </cell>
          <cell r="D334" t="str">
            <v>1734190701210</v>
          </cell>
          <cell r="E334" t="str">
            <v>029</v>
          </cell>
          <cell r="F334" t="str">
            <v>Dirección De Sanidad Animal</v>
          </cell>
        </row>
        <row r="335">
          <cell r="A335" t="str">
            <v>2023-209-8-1-105</v>
          </cell>
          <cell r="B335" t="str">
            <v>EUGENIA BEATRIZ VASQUEZ BUCARO</v>
          </cell>
          <cell r="C335" t="str">
            <v>28606884</v>
          </cell>
          <cell r="D335" t="str">
            <v>1642566440101</v>
          </cell>
          <cell r="E335" t="str">
            <v>029</v>
          </cell>
          <cell r="F335" t="str">
            <v>Dirección De Sanidad Animal</v>
          </cell>
        </row>
        <row r="336">
          <cell r="A336" t="str">
            <v>2023-209-8-1-106</v>
          </cell>
          <cell r="B336" t="str">
            <v>RICARDO ANTONIO SANTOS OCZUMA</v>
          </cell>
          <cell r="C336" t="str">
            <v>13728784</v>
          </cell>
          <cell r="D336" t="str">
            <v>1593417010505</v>
          </cell>
          <cell r="E336" t="str">
            <v>029</v>
          </cell>
          <cell r="F336" t="str">
            <v>Dirección De Sanidad Animal</v>
          </cell>
        </row>
        <row r="337">
          <cell r="A337" t="str">
            <v>2023-209-8-1-107</v>
          </cell>
          <cell r="B337" t="str">
            <v>JESSICA EDITH LOPEZ CONTRERAS</v>
          </cell>
          <cell r="C337" t="str">
            <v>90640330</v>
          </cell>
          <cell r="D337" t="str">
            <v>2628587110101</v>
          </cell>
          <cell r="E337" t="str">
            <v>029</v>
          </cell>
          <cell r="F337" t="str">
            <v>Dirección De Sanidad Animal</v>
          </cell>
        </row>
        <row r="338">
          <cell r="A338" t="str">
            <v>2023-209-8-1-108</v>
          </cell>
          <cell r="B338" t="str">
            <v>JOSE ESTEBAN SALAZAR VALLADARES</v>
          </cell>
          <cell r="C338" t="str">
            <v>2049759</v>
          </cell>
          <cell r="D338" t="str">
            <v>1824132680114</v>
          </cell>
          <cell r="E338" t="str">
            <v>029</v>
          </cell>
          <cell r="F338" t="str">
            <v>Dirección De Sanidad Animal</v>
          </cell>
        </row>
        <row r="339">
          <cell r="A339" t="str">
            <v>2023-209-8-1-109</v>
          </cell>
          <cell r="B339" t="str">
            <v>EUGENIA VITALINA VELASQUEZ MUÑOZ DE HERNANDEZ</v>
          </cell>
          <cell r="C339" t="str">
            <v>50843842</v>
          </cell>
          <cell r="D339" t="str">
            <v>2205987891215</v>
          </cell>
          <cell r="E339" t="str">
            <v>029</v>
          </cell>
          <cell r="F339" t="str">
            <v>Dirección De Sanidad Animal</v>
          </cell>
        </row>
        <row r="340">
          <cell r="A340" t="str">
            <v>2023-209-8-1-110</v>
          </cell>
          <cell r="B340" t="str">
            <v>JOSE FRANCISCO RAMIREZ JIMENEZ</v>
          </cell>
          <cell r="C340" t="str">
            <v>5147921</v>
          </cell>
          <cell r="D340" t="str">
            <v>1967703941703</v>
          </cell>
          <cell r="E340" t="str">
            <v>029</v>
          </cell>
          <cell r="F340" t="str">
            <v>Dirección De Sanidad Animal</v>
          </cell>
        </row>
        <row r="341">
          <cell r="A341" t="str">
            <v>2023-209-8-1-111</v>
          </cell>
          <cell r="B341" t="str">
            <v>HEBER DANIEL CASTILLO MORALES</v>
          </cell>
          <cell r="C341" t="str">
            <v>5049415</v>
          </cell>
          <cell r="D341" t="str">
            <v>1657101600909</v>
          </cell>
          <cell r="E341" t="str">
            <v>029</v>
          </cell>
          <cell r="F341" t="str">
            <v>Dirección De Sanidad Animal</v>
          </cell>
        </row>
        <row r="342">
          <cell r="A342" t="str">
            <v>2023-209-8-1-112</v>
          </cell>
          <cell r="B342" t="str">
            <v>ROSALINDA ESPINOZA REYES</v>
          </cell>
          <cell r="C342" t="str">
            <v>14855380</v>
          </cell>
          <cell r="D342" t="str">
            <v>1828888860101</v>
          </cell>
          <cell r="E342" t="str">
            <v>029</v>
          </cell>
          <cell r="F342" t="str">
            <v>Dirección De Sanidad Animal</v>
          </cell>
        </row>
        <row r="343">
          <cell r="A343" t="str">
            <v>2023-209-8-1-113</v>
          </cell>
          <cell r="B343" t="str">
            <v>JUAN ALBERTO PINELO ZEPEDA</v>
          </cell>
          <cell r="C343" t="str">
            <v>3683230</v>
          </cell>
          <cell r="D343" t="str">
            <v>1792689371705</v>
          </cell>
          <cell r="E343" t="str">
            <v>029</v>
          </cell>
          <cell r="F343" t="str">
            <v>Dirección De Sanidad Animal</v>
          </cell>
        </row>
        <row r="344">
          <cell r="A344" t="str">
            <v>2023-209-8-1-114</v>
          </cell>
          <cell r="B344" t="str">
            <v>HERBERG OSSLET GRIJALVA ESTEVEZ</v>
          </cell>
          <cell r="C344" t="str">
            <v>14032317</v>
          </cell>
          <cell r="D344" t="str">
            <v>2409041092215</v>
          </cell>
          <cell r="E344" t="str">
            <v>029</v>
          </cell>
          <cell r="F344" t="str">
            <v>Dirección De Sanidad Animal</v>
          </cell>
        </row>
        <row r="345">
          <cell r="A345" t="str">
            <v>2023-209-8-1-115</v>
          </cell>
          <cell r="B345" t="str">
            <v>JUAN CARLOS ECHEVERRIA REYES</v>
          </cell>
          <cell r="C345" t="str">
            <v>24056820</v>
          </cell>
          <cell r="D345" t="str">
            <v>2413345940101</v>
          </cell>
          <cell r="E345" t="str">
            <v>029</v>
          </cell>
          <cell r="F345" t="str">
            <v>Dirección De Sanidad Animal</v>
          </cell>
        </row>
        <row r="346">
          <cell r="A346" t="str">
            <v>2023-209-8-1-116</v>
          </cell>
          <cell r="B346" t="str">
            <v>RUBEN ORLANDO BOLERES PORTILLO</v>
          </cell>
          <cell r="C346" t="str">
            <v>23154659</v>
          </cell>
          <cell r="D346" t="str">
            <v>1723929932102</v>
          </cell>
          <cell r="E346" t="str">
            <v>029</v>
          </cell>
          <cell r="F346" t="str">
            <v>Dirección De Sanidad Animal</v>
          </cell>
        </row>
        <row r="347">
          <cell r="A347" t="str">
            <v>2023-209-8-1-117</v>
          </cell>
          <cell r="B347" t="str">
            <v>JUAN CARLOS VILLALTA MOLINA</v>
          </cell>
          <cell r="C347" t="str">
            <v>2347326</v>
          </cell>
          <cell r="D347" t="str">
            <v>1788791340101</v>
          </cell>
          <cell r="E347" t="str">
            <v>029</v>
          </cell>
          <cell r="F347" t="str">
            <v>Dirección De Sanidad Animal</v>
          </cell>
        </row>
        <row r="348">
          <cell r="A348" t="str">
            <v>2023-209-8-1-118</v>
          </cell>
          <cell r="B348" t="str">
            <v>HERBERT OMAR PALACIOS ROLDAN</v>
          </cell>
          <cell r="C348" t="str">
            <v>74869515</v>
          </cell>
          <cell r="D348" t="str">
            <v>2747603630101</v>
          </cell>
          <cell r="E348" t="str">
            <v>029</v>
          </cell>
          <cell r="F348" t="str">
            <v>Dirección De Sanidad Animal</v>
          </cell>
        </row>
        <row r="349">
          <cell r="A349" t="str">
            <v>2023-209-8-1-119</v>
          </cell>
          <cell r="B349" t="str">
            <v>JUAN PABLO GARCIA ESCOBAR</v>
          </cell>
          <cell r="C349" t="str">
            <v>50503227</v>
          </cell>
          <cell r="D349" t="str">
            <v>1590623300101</v>
          </cell>
          <cell r="E349" t="str">
            <v>029</v>
          </cell>
          <cell r="F349" t="str">
            <v>Dirección De Sanidad Animal</v>
          </cell>
        </row>
        <row r="350">
          <cell r="A350" t="str">
            <v>2023-209-8-1-120</v>
          </cell>
          <cell r="B350" t="str">
            <v>RUBIO ROLANDO VASQUEZ</v>
          </cell>
          <cell r="C350" t="str">
            <v>6473725</v>
          </cell>
          <cell r="D350" t="str">
            <v>1975827101108</v>
          </cell>
          <cell r="E350" t="str">
            <v>029</v>
          </cell>
          <cell r="F350" t="str">
            <v>Dirección De Sanidad Animal</v>
          </cell>
        </row>
        <row r="351">
          <cell r="A351" t="str">
            <v>2023-209-8-1-121</v>
          </cell>
          <cell r="B351" t="str">
            <v>HERMELINDO XOL TIUL</v>
          </cell>
          <cell r="C351" t="str">
            <v>14127520</v>
          </cell>
          <cell r="D351" t="str">
            <v>2350504231613</v>
          </cell>
          <cell r="E351" t="str">
            <v>029</v>
          </cell>
          <cell r="F351" t="str">
            <v>Dirección De Sanidad Animal</v>
          </cell>
        </row>
        <row r="352">
          <cell r="A352" t="str">
            <v>2023-209-8-1-122</v>
          </cell>
          <cell r="B352" t="str">
            <v>JUAN RICARDO AGUILAR GARCIA</v>
          </cell>
          <cell r="C352" t="str">
            <v>20427875</v>
          </cell>
          <cell r="D352" t="str">
            <v>1607207882202</v>
          </cell>
          <cell r="E352" t="str">
            <v>029</v>
          </cell>
          <cell r="F352" t="str">
            <v>Dirección De Sanidad Animal</v>
          </cell>
        </row>
        <row r="353">
          <cell r="A353" t="str">
            <v>2023-209-8-1-123</v>
          </cell>
          <cell r="B353" t="str">
            <v>RUDY GIOVANI AGUSTIN PALACIOS</v>
          </cell>
          <cell r="C353" t="str">
            <v>53336003</v>
          </cell>
          <cell r="D353" t="str">
            <v>2572160141301</v>
          </cell>
          <cell r="E353" t="str">
            <v>029</v>
          </cell>
          <cell r="F353" t="str">
            <v>Dirección De Sanidad Animal</v>
          </cell>
        </row>
        <row r="354">
          <cell r="A354" t="str">
            <v>2023-209-8-1-124</v>
          </cell>
          <cell r="B354" t="str">
            <v>HUGO MARIO BARAHONA</v>
          </cell>
          <cell r="C354" t="str">
            <v>20202695</v>
          </cell>
          <cell r="D354" t="str">
            <v>2412164510116</v>
          </cell>
          <cell r="E354" t="str">
            <v>029</v>
          </cell>
          <cell r="F354" t="str">
            <v>Dirección De Sanidad Animal</v>
          </cell>
        </row>
        <row r="355">
          <cell r="A355" t="str">
            <v>2023-209-8-1-125</v>
          </cell>
          <cell r="B355" t="str">
            <v>JULIO ROMEO FIGUEROA MORAGA</v>
          </cell>
          <cell r="C355" t="str">
            <v>5102758</v>
          </cell>
          <cell r="D355" t="str">
            <v>2548912251102</v>
          </cell>
          <cell r="E355" t="str">
            <v>029</v>
          </cell>
          <cell r="F355" t="str">
            <v>Dirección De Sanidad Animal</v>
          </cell>
        </row>
        <row r="356">
          <cell r="A356" t="str">
            <v>2023-209-8-1-126</v>
          </cell>
          <cell r="B356" t="str">
            <v>MARCO ALEJANDRO OROZCO RUIZ</v>
          </cell>
          <cell r="C356" t="str">
            <v>25017004</v>
          </cell>
          <cell r="D356" t="str">
            <v>2515264290101</v>
          </cell>
          <cell r="E356" t="str">
            <v>029</v>
          </cell>
          <cell r="F356" t="str">
            <v>Dirección De Sanidad Animal</v>
          </cell>
        </row>
        <row r="357">
          <cell r="A357" t="str">
            <v>2023-209-8-1-127</v>
          </cell>
          <cell r="B357" t="str">
            <v>JACQUELINE MARIBEL GIL MORENO</v>
          </cell>
          <cell r="C357" t="str">
            <v>55395244</v>
          </cell>
          <cell r="D357" t="str">
            <v>2450441670501</v>
          </cell>
          <cell r="E357" t="str">
            <v>029</v>
          </cell>
          <cell r="F357" t="str">
            <v>Dirección De Sanidad Animal</v>
          </cell>
        </row>
        <row r="358">
          <cell r="A358" t="str">
            <v>2023-209-8-1-128</v>
          </cell>
          <cell r="B358" t="str">
            <v>MARCO ANTONIO RICCI MENDIZABAL</v>
          </cell>
          <cell r="C358" t="str">
            <v>8506450</v>
          </cell>
          <cell r="D358" t="str">
            <v>1856770451001</v>
          </cell>
          <cell r="E358" t="str">
            <v>029</v>
          </cell>
          <cell r="F358" t="str">
            <v>Dirección De Sanidad Animal</v>
          </cell>
        </row>
        <row r="359">
          <cell r="A359" t="str">
            <v>2023-209-8-1-129</v>
          </cell>
          <cell r="B359" t="str">
            <v>MARIA ALEJANDRA GONZALEZ PANIAGUA</v>
          </cell>
          <cell r="C359" t="str">
            <v>39807614</v>
          </cell>
          <cell r="D359" t="str">
            <v>2353596880101</v>
          </cell>
          <cell r="E359" t="str">
            <v>029</v>
          </cell>
          <cell r="F359" t="str">
            <v>Dirección De Sanidad Animal</v>
          </cell>
        </row>
        <row r="360">
          <cell r="A360" t="str">
            <v>2023-209-8-1-130</v>
          </cell>
          <cell r="B360" t="str">
            <v>JAVIER EDUARDO GODOY CHAVEZ</v>
          </cell>
          <cell r="C360" t="str">
            <v>75423081</v>
          </cell>
          <cell r="D360" t="str">
            <v>1728210530101</v>
          </cell>
          <cell r="E360" t="str">
            <v>029</v>
          </cell>
          <cell r="F360" t="str">
            <v>Dirección De Sanidad Animal</v>
          </cell>
        </row>
        <row r="361">
          <cell r="A361" t="str">
            <v>2023-209-8-1-131</v>
          </cell>
          <cell r="B361" t="str">
            <v>SARA ELIZABETH VASQUEZ SICAY DE CORZO</v>
          </cell>
          <cell r="C361" t="str">
            <v>43398677</v>
          </cell>
          <cell r="D361" t="str">
            <v>2398680800101</v>
          </cell>
          <cell r="E361" t="str">
            <v>029</v>
          </cell>
          <cell r="F361" t="str">
            <v>Dirección De Sanidad Animal</v>
          </cell>
        </row>
        <row r="362">
          <cell r="A362" t="str">
            <v>2023-209-8-1-132</v>
          </cell>
          <cell r="B362" t="str">
            <v>MARIA DE LOS ANGELES DIAZ GAMEZ</v>
          </cell>
          <cell r="C362" t="str">
            <v>20675356</v>
          </cell>
          <cell r="D362" t="str">
            <v>1720872010901</v>
          </cell>
          <cell r="E362" t="str">
            <v>029</v>
          </cell>
          <cell r="F362" t="str">
            <v>Dirección De Sanidad Animal</v>
          </cell>
        </row>
        <row r="363">
          <cell r="A363" t="str">
            <v>2023-209-8-1-133</v>
          </cell>
          <cell r="B363" t="str">
            <v>MARIA FERNANDA MONTEAGUDO RODRIGUEZ</v>
          </cell>
          <cell r="C363" t="str">
            <v>16023102</v>
          </cell>
          <cell r="D363" t="str">
            <v>2698359620101</v>
          </cell>
          <cell r="E363" t="str">
            <v>029</v>
          </cell>
          <cell r="F363" t="str">
            <v>Dirección De Sanidad Animal</v>
          </cell>
        </row>
        <row r="364">
          <cell r="A364" t="str">
            <v>2023-209-8-1-134</v>
          </cell>
          <cell r="B364" t="str">
            <v>SERGIO JEOVANNY RAMIREZ PEREZ</v>
          </cell>
          <cell r="C364" t="str">
            <v>39801160</v>
          </cell>
          <cell r="D364" t="str">
            <v>2179595040505</v>
          </cell>
          <cell r="E364" t="str">
            <v>029</v>
          </cell>
          <cell r="F364" t="str">
            <v>Dirección De Sanidad Animal</v>
          </cell>
        </row>
        <row r="365">
          <cell r="A365" t="str">
            <v>2023-209-8-1-135</v>
          </cell>
          <cell r="B365" t="str">
            <v>MARIA LUZ DE LOS ANGELES FUENTES VELASQUEZ</v>
          </cell>
          <cell r="C365" t="str">
            <v>71915591</v>
          </cell>
          <cell r="D365" t="str">
            <v>2665388861202</v>
          </cell>
          <cell r="E365" t="str">
            <v>029</v>
          </cell>
          <cell r="F365" t="str">
            <v>Dirección De Sanidad Animal</v>
          </cell>
        </row>
        <row r="366">
          <cell r="A366" t="str">
            <v>2023-209-8-1-136</v>
          </cell>
          <cell r="B366" t="str">
            <v>MARIA NOEMY OCHOA DIAZ</v>
          </cell>
          <cell r="C366" t="str">
            <v>17875382</v>
          </cell>
          <cell r="D366" t="str">
            <v>2656954810602</v>
          </cell>
          <cell r="E366" t="str">
            <v>029</v>
          </cell>
          <cell r="F366" t="str">
            <v>Dirección De Sanidad Animal</v>
          </cell>
        </row>
        <row r="367">
          <cell r="A367" t="str">
            <v>2023-209-8-1-137</v>
          </cell>
          <cell r="B367" t="str">
            <v>VANIA MABEL PALMA MARTINEZ</v>
          </cell>
          <cell r="C367" t="str">
            <v>67584489</v>
          </cell>
          <cell r="D367" t="str">
            <v>2314220750101</v>
          </cell>
          <cell r="E367" t="str">
            <v>029</v>
          </cell>
          <cell r="F367" t="str">
            <v>Dirección De Sanidad Animal</v>
          </cell>
        </row>
        <row r="368">
          <cell r="A368" t="str">
            <v>2023-209-8-1-138</v>
          </cell>
          <cell r="B368" t="str">
            <v>MARIELA ASUNCION PUR HERNANDEZ</v>
          </cell>
          <cell r="C368" t="str">
            <v>65291247</v>
          </cell>
          <cell r="D368" t="str">
            <v>2497253200114</v>
          </cell>
          <cell r="E368" t="str">
            <v>029</v>
          </cell>
          <cell r="F368" t="str">
            <v>Dirección De Sanidad Animal</v>
          </cell>
        </row>
        <row r="369">
          <cell r="A369" t="str">
            <v>2023-209-8-1-139</v>
          </cell>
          <cell r="B369" t="str">
            <v>VERONICA MARIA ALVAREZ MUÑOZ</v>
          </cell>
          <cell r="C369" t="str">
            <v>57229635</v>
          </cell>
          <cell r="D369" t="str">
            <v>1723978040901</v>
          </cell>
          <cell r="E369" t="str">
            <v>029</v>
          </cell>
          <cell r="F369" t="str">
            <v>Dirección De Sanidad Animal</v>
          </cell>
        </row>
        <row r="370">
          <cell r="A370" t="str">
            <v>2023-209-8-1-140</v>
          </cell>
          <cell r="B370" t="str">
            <v>VIVIANA DEL CARMEN ALVAREZ LOPEZ</v>
          </cell>
          <cell r="C370" t="str">
            <v>83723986</v>
          </cell>
          <cell r="D370" t="str">
            <v>2658452540101</v>
          </cell>
          <cell r="E370" t="str">
            <v>029</v>
          </cell>
          <cell r="F370" t="str">
            <v>Dirección De Sanidad Animal</v>
          </cell>
        </row>
        <row r="371">
          <cell r="A371" t="str">
            <v>2023-209-8-1-141</v>
          </cell>
          <cell r="B371" t="str">
            <v>WALTER ALFREDO ALVARADO</v>
          </cell>
          <cell r="C371" t="str">
            <v>35297956</v>
          </cell>
          <cell r="D371" t="str">
            <v>2366760320701</v>
          </cell>
          <cell r="E371" t="str">
            <v>029</v>
          </cell>
          <cell r="F371" t="str">
            <v>Dirección De Sanidad Animal</v>
          </cell>
        </row>
        <row r="372">
          <cell r="A372" t="str">
            <v>2023-209-8-1-142</v>
          </cell>
          <cell r="B372" t="str">
            <v>MARIO RUTILO CARCAMO ORTEGA</v>
          </cell>
          <cell r="C372" t="str">
            <v>19608608</v>
          </cell>
          <cell r="D372" t="str">
            <v>1964209110203</v>
          </cell>
          <cell r="E372" t="str">
            <v>029</v>
          </cell>
          <cell r="F372" t="str">
            <v>Dirección De Sanidad Animal</v>
          </cell>
        </row>
        <row r="373">
          <cell r="A373" t="str">
            <v>2023-209-8-1-143</v>
          </cell>
          <cell r="B373" t="str">
            <v>MAX ROBERTO THEISSEN ORELLANA</v>
          </cell>
          <cell r="C373" t="str">
            <v>18007910</v>
          </cell>
          <cell r="D373" t="str">
            <v>1734352460406</v>
          </cell>
          <cell r="E373" t="str">
            <v>029</v>
          </cell>
          <cell r="F373" t="str">
            <v>Dirección De Sanidad Animal</v>
          </cell>
        </row>
        <row r="374">
          <cell r="A374" t="str">
            <v>2023-209-8-1-144</v>
          </cell>
          <cell r="B374" t="str">
            <v>MELVIN HUMBERTO OCHAETA TRUJILLO</v>
          </cell>
          <cell r="C374" t="str">
            <v>7329296</v>
          </cell>
          <cell r="D374" t="str">
            <v>2561016471706</v>
          </cell>
          <cell r="E374" t="str">
            <v>029</v>
          </cell>
          <cell r="F374" t="str">
            <v>Dirección De Sanidad Animal</v>
          </cell>
        </row>
        <row r="375">
          <cell r="A375" t="str">
            <v>2023-209-8-1-145</v>
          </cell>
          <cell r="B375" t="str">
            <v>MILDRED YESENIA JUAREZ LOPEZ</v>
          </cell>
          <cell r="C375" t="str">
            <v>75139820</v>
          </cell>
          <cell r="D375" t="str">
            <v>1773007360101</v>
          </cell>
          <cell r="E375" t="str">
            <v>029</v>
          </cell>
          <cell r="F375" t="str">
            <v>Dirección De Sanidad Animal</v>
          </cell>
        </row>
        <row r="376">
          <cell r="A376" t="str">
            <v>2023-209-8-1-146</v>
          </cell>
          <cell r="B376" t="str">
            <v>MIRNA LUCRECIA PEREZ GARCIA</v>
          </cell>
          <cell r="C376" t="str">
            <v>63587564</v>
          </cell>
          <cell r="D376" t="str">
            <v>1880284470101</v>
          </cell>
          <cell r="E376" t="str">
            <v>029</v>
          </cell>
          <cell r="F376" t="str">
            <v>Dirección De Sanidad Animal</v>
          </cell>
        </row>
        <row r="377">
          <cell r="A377" t="str">
            <v>2023-209-8-1-147</v>
          </cell>
          <cell r="B377" t="str">
            <v>NANDY ANALI MELGAR RIVERA</v>
          </cell>
          <cell r="C377" t="str">
            <v>70463301</v>
          </cell>
          <cell r="D377" t="str">
            <v>1927951200101</v>
          </cell>
          <cell r="E377" t="str">
            <v>029</v>
          </cell>
          <cell r="F377" t="str">
            <v>Dirección De Sanidad Animal</v>
          </cell>
        </row>
        <row r="378">
          <cell r="A378" t="str">
            <v>2023-209-8-1-148</v>
          </cell>
          <cell r="B378" t="str">
            <v>NELSON BELARMIN TELLO GOMEZ</v>
          </cell>
          <cell r="C378" t="str">
            <v>7160348</v>
          </cell>
          <cell r="D378" t="str">
            <v>2645245781302</v>
          </cell>
          <cell r="E378" t="str">
            <v>029</v>
          </cell>
          <cell r="F378" t="str">
            <v>Dirección De Sanidad Animal</v>
          </cell>
        </row>
        <row r="379">
          <cell r="A379" t="str">
            <v>2023-209-8-1-149</v>
          </cell>
          <cell r="B379" t="str">
            <v>OLGA NINNETTE GARCIA CACERES DE CANEL</v>
          </cell>
          <cell r="C379" t="str">
            <v>765720K</v>
          </cell>
          <cell r="D379" t="str">
            <v>2469858790101</v>
          </cell>
          <cell r="E379" t="str">
            <v>029</v>
          </cell>
          <cell r="F379" t="str">
            <v>Dirección De Sanidad Animal</v>
          </cell>
        </row>
        <row r="380">
          <cell r="A380" t="str">
            <v>2023-209-8-1-150</v>
          </cell>
          <cell r="B380" t="str">
            <v>SANDRA JOSEFA GONZALEZ GARAY</v>
          </cell>
          <cell r="C380" t="str">
            <v>1754761K</v>
          </cell>
          <cell r="D380" t="str">
            <v>2602085820101</v>
          </cell>
          <cell r="E380" t="str">
            <v>029</v>
          </cell>
          <cell r="F380" t="str">
            <v>Dirección De Sanidad Animal</v>
          </cell>
        </row>
        <row r="381">
          <cell r="A381" t="str">
            <v>2023-209-8-1-151</v>
          </cell>
          <cell r="B381" t="str">
            <v>MARVIN LEONEL AGUILAR BARRIOS</v>
          </cell>
          <cell r="C381" t="str">
            <v>17444586</v>
          </cell>
          <cell r="D381" t="str">
            <v>2359020041222</v>
          </cell>
          <cell r="E381" t="str">
            <v>029</v>
          </cell>
          <cell r="F381" t="str">
            <v>Dirección De Sanidad Vegetal</v>
          </cell>
        </row>
        <row r="382">
          <cell r="A382" t="str">
            <v>2023-209-8-1-152</v>
          </cell>
          <cell r="B382" t="str">
            <v>EDWIN ROLANDO PORTILLO OLIVA</v>
          </cell>
          <cell r="C382" t="str">
            <v>73948632</v>
          </cell>
          <cell r="D382" t="str">
            <v>2091288871903</v>
          </cell>
          <cell r="E382" t="str">
            <v>029</v>
          </cell>
          <cell r="F382" t="str">
            <v>Dirección De Sanidad Vegetal</v>
          </cell>
        </row>
        <row r="383">
          <cell r="A383" t="str">
            <v>2023-209-8-1-153</v>
          </cell>
          <cell r="B383" t="str">
            <v>MAURO LEONEL MUNDO MENDEZ</v>
          </cell>
          <cell r="C383" t="str">
            <v>70843112</v>
          </cell>
          <cell r="D383" t="str">
            <v>2084013180103</v>
          </cell>
          <cell r="E383" t="str">
            <v>029</v>
          </cell>
          <cell r="F383" t="str">
            <v>Dirección De Sanidad Vegetal</v>
          </cell>
        </row>
        <row r="384">
          <cell r="A384" t="str">
            <v>2023-209-8-1-154</v>
          </cell>
          <cell r="B384" t="str">
            <v>ERVIN LISANDRO RIVERA CASTILLO</v>
          </cell>
          <cell r="C384" t="str">
            <v>16678966</v>
          </cell>
          <cell r="D384" t="str">
            <v>1961839790510</v>
          </cell>
          <cell r="E384" t="str">
            <v>029</v>
          </cell>
          <cell r="F384" t="str">
            <v>Dirección De Sanidad Vegetal</v>
          </cell>
        </row>
        <row r="385">
          <cell r="A385" t="str">
            <v>2023-209-8-1-155</v>
          </cell>
          <cell r="B385" t="str">
            <v>ALBA MICHELLE CHAVEZ AROCHE DE CALDERON</v>
          </cell>
          <cell r="C385" t="str">
            <v>66455375</v>
          </cell>
          <cell r="D385" t="str">
            <v>1621154150101</v>
          </cell>
          <cell r="E385" t="str">
            <v>029</v>
          </cell>
          <cell r="F385" t="str">
            <v>Dirección De Sanidad Vegetal</v>
          </cell>
        </row>
        <row r="386">
          <cell r="A386" t="str">
            <v>2023-209-8-1-156</v>
          </cell>
          <cell r="B386" t="str">
            <v>ALCARIO CORDERO LOPEZ</v>
          </cell>
          <cell r="C386" t="str">
            <v>7297238</v>
          </cell>
          <cell r="D386" t="str">
            <v>2523831332207</v>
          </cell>
          <cell r="E386" t="str">
            <v>029</v>
          </cell>
          <cell r="F386" t="str">
            <v>Dirección De Sanidad Vegetal</v>
          </cell>
        </row>
        <row r="387">
          <cell r="A387" t="str">
            <v>2023-209-8-1-157</v>
          </cell>
          <cell r="B387" t="str">
            <v>MIRNA BETZABE DIAZ GODOY</v>
          </cell>
          <cell r="C387" t="str">
            <v>72216662</v>
          </cell>
          <cell r="D387" t="str">
            <v>2156098320114</v>
          </cell>
          <cell r="E387" t="str">
            <v>029</v>
          </cell>
          <cell r="F387" t="str">
            <v>Dirección De Sanidad Vegetal</v>
          </cell>
        </row>
        <row r="388">
          <cell r="A388" t="str">
            <v>2023-209-8-1-158</v>
          </cell>
          <cell r="B388" t="str">
            <v>CRISTIAN RUDEL PAREDES VASQUEZ</v>
          </cell>
          <cell r="C388" t="str">
            <v>95453679</v>
          </cell>
          <cell r="D388" t="str">
            <v>3617944281705</v>
          </cell>
          <cell r="E388" t="str">
            <v>029</v>
          </cell>
          <cell r="F388" t="str">
            <v>Dirección De Sanidad Vegetal</v>
          </cell>
        </row>
        <row r="389">
          <cell r="A389" t="str">
            <v>2023-209-8-1-159</v>
          </cell>
          <cell r="B389" t="str">
            <v>AMILCAR GREGORIO TOLEDO ORTIZ</v>
          </cell>
          <cell r="C389" t="str">
            <v>29316901</v>
          </cell>
          <cell r="D389" t="str">
            <v>1942514462107</v>
          </cell>
          <cell r="E389" t="str">
            <v>029</v>
          </cell>
          <cell r="F389" t="str">
            <v>Dirección De Sanidad Vegetal</v>
          </cell>
        </row>
        <row r="390">
          <cell r="A390" t="str">
            <v>2023-209-8-1-160</v>
          </cell>
          <cell r="B390" t="str">
            <v>NELSON JAVIER GARCIA SANTOS</v>
          </cell>
          <cell r="C390" t="str">
            <v>15343626</v>
          </cell>
          <cell r="D390" t="str">
            <v>1996706840116</v>
          </cell>
          <cell r="E390" t="str">
            <v>029</v>
          </cell>
          <cell r="F390" t="str">
            <v>Dirección De Sanidad Vegetal</v>
          </cell>
        </row>
        <row r="391">
          <cell r="A391" t="str">
            <v>2023-209-8-1-161</v>
          </cell>
          <cell r="B391" t="str">
            <v>ANA PATRICIA LOPEZ GONZALEZ</v>
          </cell>
          <cell r="C391" t="str">
            <v>58768459</v>
          </cell>
          <cell r="D391" t="str">
            <v>1597862820101</v>
          </cell>
          <cell r="E391" t="str">
            <v>029</v>
          </cell>
          <cell r="F391" t="str">
            <v>Dirección De Sanidad Vegetal</v>
          </cell>
        </row>
        <row r="392">
          <cell r="A392" t="str">
            <v>2023-209-8-1-162</v>
          </cell>
          <cell r="B392" t="str">
            <v>FLOR DE MARIA MAS GUILLEN</v>
          </cell>
          <cell r="C392" t="str">
            <v>59785926</v>
          </cell>
          <cell r="D392" t="str">
            <v>2716986591712</v>
          </cell>
          <cell r="E392" t="str">
            <v>029</v>
          </cell>
          <cell r="F392" t="str">
            <v>Dirección De Sanidad Vegetal</v>
          </cell>
        </row>
        <row r="393">
          <cell r="A393" t="str">
            <v>2023-209-8-1-163</v>
          </cell>
          <cell r="B393" t="str">
            <v>ANGELICA LINETH REYES RODAS</v>
          </cell>
          <cell r="C393" t="str">
            <v>67194001</v>
          </cell>
          <cell r="D393" t="str">
            <v>2441878001705</v>
          </cell>
          <cell r="E393" t="str">
            <v>029</v>
          </cell>
          <cell r="F393" t="str">
            <v>Dirección De Sanidad Vegetal</v>
          </cell>
        </row>
        <row r="394">
          <cell r="A394" t="str">
            <v>2023-209-8-1-164</v>
          </cell>
          <cell r="B394" t="str">
            <v>NERY DE JESUS MORENO PALACIOS</v>
          </cell>
          <cell r="C394" t="str">
            <v>7609450</v>
          </cell>
          <cell r="D394" t="str">
            <v>2344701191001</v>
          </cell>
          <cell r="E394" t="str">
            <v>029</v>
          </cell>
          <cell r="F394" t="str">
            <v>Dirección De Sanidad Vegetal</v>
          </cell>
        </row>
        <row r="395">
          <cell r="A395" t="str">
            <v>2023-209-8-1-165</v>
          </cell>
          <cell r="B395" t="str">
            <v>GERALDINE STEFANY REYNOSO PACHECO</v>
          </cell>
          <cell r="C395" t="str">
            <v>75580888</v>
          </cell>
          <cell r="D395" t="str">
            <v>2274258551703</v>
          </cell>
          <cell r="E395" t="str">
            <v>029</v>
          </cell>
          <cell r="F395" t="str">
            <v>Dirección De Sanidad Vegetal</v>
          </cell>
        </row>
        <row r="396">
          <cell r="A396" t="str">
            <v>2023-209-8-1-166</v>
          </cell>
          <cell r="B396" t="str">
            <v>ANIBAL ARTURO PEREZ SEGURA</v>
          </cell>
          <cell r="C396" t="str">
            <v>2344875K</v>
          </cell>
          <cell r="D396" t="str">
            <v>2544385710608</v>
          </cell>
          <cell r="E396" t="str">
            <v>029</v>
          </cell>
          <cell r="F396" t="str">
            <v>Dirección De Sanidad Vegetal</v>
          </cell>
        </row>
        <row r="397">
          <cell r="A397" t="str">
            <v>2023-209-8-1-167</v>
          </cell>
          <cell r="B397" t="str">
            <v>OSCAR GONZALO MONTERROSO FLORES</v>
          </cell>
          <cell r="C397" t="str">
            <v>42350980</v>
          </cell>
          <cell r="D397" t="str">
            <v>1656004970101</v>
          </cell>
          <cell r="E397" t="str">
            <v>029</v>
          </cell>
          <cell r="F397" t="str">
            <v>Dirección De Sanidad Vegetal</v>
          </cell>
        </row>
        <row r="398">
          <cell r="A398" t="str">
            <v>2023-209-8-1-168</v>
          </cell>
          <cell r="B398" t="str">
            <v>ASTRID FABIOLA FUENTES ALFARO</v>
          </cell>
          <cell r="C398" t="str">
            <v>95809600</v>
          </cell>
          <cell r="D398" t="str">
            <v>2419531030101</v>
          </cell>
          <cell r="E398" t="str">
            <v>029</v>
          </cell>
          <cell r="F398" t="str">
            <v>Dirección De Sanidad Vegetal</v>
          </cell>
        </row>
        <row r="399">
          <cell r="A399" t="str">
            <v>2023-209-8-1-169</v>
          </cell>
          <cell r="B399" t="str">
            <v>GERBERT SPENCER QUIÑONEZ FUENTES</v>
          </cell>
          <cell r="C399" t="str">
            <v>22220623</v>
          </cell>
          <cell r="D399" t="str">
            <v>2374430900101</v>
          </cell>
          <cell r="E399" t="str">
            <v>029</v>
          </cell>
          <cell r="F399" t="str">
            <v>Dirección De Sanidad Vegetal</v>
          </cell>
        </row>
        <row r="400">
          <cell r="A400" t="str">
            <v>2023-209-8-1-170</v>
          </cell>
          <cell r="B400" t="str">
            <v>OSCAR ROLANDO BARAHONA ORDOÑEZ</v>
          </cell>
          <cell r="C400" t="str">
            <v>2835622</v>
          </cell>
          <cell r="D400" t="str">
            <v>2656864740101</v>
          </cell>
          <cell r="E400" t="str">
            <v>029</v>
          </cell>
          <cell r="F400" t="str">
            <v>Dirección De Sanidad Vegetal</v>
          </cell>
        </row>
        <row r="401">
          <cell r="A401" t="str">
            <v>2023-209-8-1-171</v>
          </cell>
          <cell r="B401" t="str">
            <v>BERNARDO SAMUEL MENDOZA CRUZ</v>
          </cell>
          <cell r="C401" t="str">
            <v>4843096</v>
          </cell>
          <cell r="D401" t="str">
            <v>1745209211307</v>
          </cell>
          <cell r="E401" t="str">
            <v>029</v>
          </cell>
          <cell r="F401" t="str">
            <v>Dirección De Sanidad Vegetal</v>
          </cell>
        </row>
        <row r="402">
          <cell r="A402" t="str">
            <v>2023-209-8-1-172</v>
          </cell>
          <cell r="B402" t="str">
            <v>JORGE EDUARDO DUARTE CASTRO</v>
          </cell>
          <cell r="C402" t="str">
            <v>81285817</v>
          </cell>
          <cell r="D402" t="str">
            <v>2343863121805</v>
          </cell>
          <cell r="E402" t="str">
            <v>029</v>
          </cell>
          <cell r="F402" t="str">
            <v>Dirección De Sanidad Vegetal</v>
          </cell>
        </row>
        <row r="403">
          <cell r="A403" t="str">
            <v>2023-209-8-1-173</v>
          </cell>
          <cell r="B403" t="str">
            <v>CARLOS ALBERTO RAMIREZ ALFARO</v>
          </cell>
          <cell r="C403" t="str">
            <v>1273313K</v>
          </cell>
          <cell r="D403" t="str">
            <v>2606540780101</v>
          </cell>
          <cell r="E403" t="str">
            <v>029</v>
          </cell>
          <cell r="F403" t="str">
            <v>Dirección De Sanidad Vegetal</v>
          </cell>
        </row>
        <row r="404">
          <cell r="A404" t="str">
            <v>2023-209-8-1-174</v>
          </cell>
          <cell r="B404" t="str">
            <v>JOSE HORACIO GOMEZ CULAJAY</v>
          </cell>
          <cell r="C404" t="str">
            <v>48381187</v>
          </cell>
          <cell r="D404" t="str">
            <v>2502611890115</v>
          </cell>
          <cell r="E404" t="str">
            <v>029</v>
          </cell>
          <cell r="F404" t="str">
            <v>Dirección De Sanidad Vegetal</v>
          </cell>
        </row>
        <row r="405">
          <cell r="A405" t="str">
            <v>2023-209-8-1-175</v>
          </cell>
          <cell r="B405" t="str">
            <v>CARLOS ENRIQUE ACEVEDO GONZALEZ</v>
          </cell>
          <cell r="C405" t="str">
            <v>4788885</v>
          </cell>
          <cell r="D405" t="str">
            <v>1696005480101</v>
          </cell>
          <cell r="E405" t="str">
            <v>029</v>
          </cell>
          <cell r="F405" t="str">
            <v>Dirección De Sanidad Vegetal</v>
          </cell>
        </row>
        <row r="406">
          <cell r="A406" t="str">
            <v>2023-209-8-1-176</v>
          </cell>
          <cell r="B406" t="str">
            <v>GERSON ESTUARDO COY CHULUC</v>
          </cell>
          <cell r="C406" t="str">
            <v>55547451</v>
          </cell>
          <cell r="D406" t="str">
            <v>1662835760407</v>
          </cell>
          <cell r="E406" t="str">
            <v>029</v>
          </cell>
          <cell r="F406" t="str">
            <v>Dirección De Sanidad Vegetal</v>
          </cell>
        </row>
        <row r="407">
          <cell r="A407" t="str">
            <v>2023-209-8-1-177</v>
          </cell>
          <cell r="B407" t="str">
            <v>PLINIO ROBERTO LOPEZ SANDOVAL</v>
          </cell>
          <cell r="C407" t="str">
            <v>1548162K</v>
          </cell>
          <cell r="D407" t="str">
            <v>1694009562202</v>
          </cell>
          <cell r="E407" t="str">
            <v>029</v>
          </cell>
          <cell r="F407" t="str">
            <v>Dirección De Sanidad Vegetal</v>
          </cell>
        </row>
        <row r="408">
          <cell r="A408" t="str">
            <v>2023-209-8-1-178</v>
          </cell>
          <cell r="B408" t="str">
            <v>CARLOS FRANCISCO SICAN XUJUR</v>
          </cell>
          <cell r="C408" t="str">
            <v>18336493</v>
          </cell>
          <cell r="D408" t="str">
            <v>1927026100110</v>
          </cell>
          <cell r="E408" t="str">
            <v>029</v>
          </cell>
          <cell r="F408" t="str">
            <v>Dirección De Sanidad Vegetal</v>
          </cell>
        </row>
        <row r="409">
          <cell r="A409" t="str">
            <v>2023-209-8-1-179</v>
          </cell>
          <cell r="B409" t="str">
            <v>GILMER ROBERTO CALEL JUNA</v>
          </cell>
          <cell r="C409" t="str">
            <v>35683252</v>
          </cell>
          <cell r="D409" t="str">
            <v>1809372940411</v>
          </cell>
          <cell r="E409" t="str">
            <v>029</v>
          </cell>
          <cell r="F409" t="str">
            <v>Dirección De Sanidad Vegetal</v>
          </cell>
        </row>
        <row r="410">
          <cell r="A410" t="str">
            <v>2023-209-8-1-180</v>
          </cell>
          <cell r="B410" t="str">
            <v>ELEOTH SAMUEL FUENTES PAZ</v>
          </cell>
          <cell r="C410" t="str">
            <v>65612752</v>
          </cell>
          <cell r="D410" t="str">
            <v>2462142010101</v>
          </cell>
          <cell r="E410" t="str">
            <v>029</v>
          </cell>
          <cell r="F410" t="str">
            <v>Dirección De Sanidad Vegetal</v>
          </cell>
        </row>
        <row r="411">
          <cell r="A411" t="str">
            <v>2023-209-8-1-181</v>
          </cell>
          <cell r="B411" t="str">
            <v>CARLOS LUIS DE LEON CARRANZA</v>
          </cell>
          <cell r="C411" t="str">
            <v>59316381</v>
          </cell>
          <cell r="D411" t="str">
            <v>1930241441222</v>
          </cell>
          <cell r="E411" t="str">
            <v>029</v>
          </cell>
          <cell r="F411" t="str">
            <v>Dirección De Sanidad Vegetal</v>
          </cell>
        </row>
        <row r="412">
          <cell r="A412" t="str">
            <v>2023-209-8-1-182</v>
          </cell>
          <cell r="B412" t="str">
            <v>GUILLERMO ROLANDO HERNANDEZ TOBIAS</v>
          </cell>
          <cell r="C412" t="str">
            <v>9569707</v>
          </cell>
          <cell r="D412" t="str">
            <v>1780455430101</v>
          </cell>
          <cell r="E412" t="str">
            <v>029</v>
          </cell>
          <cell r="F412" t="str">
            <v>Dirección De Sanidad Vegetal</v>
          </cell>
        </row>
        <row r="413">
          <cell r="A413" t="str">
            <v>2023-209-8-1-183</v>
          </cell>
          <cell r="B413" t="str">
            <v>CARLOS OBDULIO LAZARO BORJA</v>
          </cell>
          <cell r="C413" t="str">
            <v>9975780</v>
          </cell>
          <cell r="D413" t="str">
            <v>1720423562011</v>
          </cell>
          <cell r="E413" t="str">
            <v>029</v>
          </cell>
          <cell r="F413" t="str">
            <v>Dirección De Sanidad Vegetal</v>
          </cell>
        </row>
        <row r="414">
          <cell r="A414" t="str">
            <v>2023-209-8-1-184</v>
          </cell>
          <cell r="B414" t="str">
            <v>STEVENS HORACIO SUREC RABINAL</v>
          </cell>
          <cell r="C414" t="str">
            <v>63265737</v>
          </cell>
          <cell r="D414" t="str">
            <v>1733885820304</v>
          </cell>
          <cell r="E414" t="str">
            <v>029</v>
          </cell>
          <cell r="F414" t="str">
            <v>Dirección De Sanidad Vegetal</v>
          </cell>
        </row>
        <row r="415">
          <cell r="A415" t="str">
            <v>2023-209-8-1-185</v>
          </cell>
          <cell r="B415" t="str">
            <v>CARMEN AIDA ESTRADA CARDONA</v>
          </cell>
          <cell r="C415" t="str">
            <v>75635569</v>
          </cell>
          <cell r="D415" t="str">
            <v>1739312510101</v>
          </cell>
          <cell r="E415" t="str">
            <v>029</v>
          </cell>
          <cell r="F415" t="str">
            <v>Dirección De Sanidad Vegetal</v>
          </cell>
        </row>
        <row r="416">
          <cell r="A416" t="str">
            <v>2023-209-8-1-186</v>
          </cell>
          <cell r="B416" t="str">
            <v>HERVERT SALVADOR CASTELLANOS CORTEZ</v>
          </cell>
          <cell r="C416" t="str">
            <v>1962820K</v>
          </cell>
          <cell r="D416" t="str">
            <v>2614259350413</v>
          </cell>
          <cell r="E416" t="str">
            <v>029</v>
          </cell>
          <cell r="F416" t="str">
            <v>Dirección De Sanidad Vegetal</v>
          </cell>
        </row>
        <row r="417">
          <cell r="A417" t="str">
            <v>2023-209-8-1-187</v>
          </cell>
          <cell r="B417" t="str">
            <v>MYNOR RAFAEL ECHEVERRIA RALON</v>
          </cell>
          <cell r="C417" t="str">
            <v>5294002</v>
          </cell>
          <cell r="D417" t="str">
            <v>2433533080101</v>
          </cell>
          <cell r="E417" t="str">
            <v>029</v>
          </cell>
          <cell r="F417" t="str">
            <v>Dirección De Sanidad Vegetal</v>
          </cell>
        </row>
        <row r="418">
          <cell r="A418" t="str">
            <v>2023-209-8-1-188</v>
          </cell>
          <cell r="B418" t="str">
            <v>DANILO ROCAEL GUZMAN SANCHEZ</v>
          </cell>
          <cell r="C418" t="str">
            <v>3667774</v>
          </cell>
          <cell r="D418" t="str">
            <v>1582302131001</v>
          </cell>
          <cell r="E418" t="str">
            <v>029</v>
          </cell>
          <cell r="F418" t="str">
            <v>Dirección De Sanidad Vegetal</v>
          </cell>
        </row>
        <row r="419">
          <cell r="A419" t="str">
            <v>2023-209-8-1-189</v>
          </cell>
          <cell r="B419" t="str">
            <v>DAVID MAURICIO GUZMAN MEJIA</v>
          </cell>
          <cell r="C419" t="str">
            <v>18416748</v>
          </cell>
          <cell r="D419" t="str">
            <v>1613848970101</v>
          </cell>
          <cell r="E419" t="str">
            <v>029</v>
          </cell>
          <cell r="F419" t="str">
            <v>Dirección De Sanidad Vegetal</v>
          </cell>
        </row>
        <row r="420">
          <cell r="A420" t="str">
            <v>2023-209-8-1-190</v>
          </cell>
          <cell r="B420" t="str">
            <v>HUGO ROBERTO VELASQUEZ CASTAÑEDA</v>
          </cell>
          <cell r="C420" t="str">
            <v>7394594</v>
          </cell>
          <cell r="D420" t="str">
            <v>2567892070115</v>
          </cell>
          <cell r="E420" t="str">
            <v>029</v>
          </cell>
          <cell r="F420" t="str">
            <v>Dirección De Sanidad Vegetal</v>
          </cell>
        </row>
        <row r="421">
          <cell r="A421" t="str">
            <v>2023-209-8-1-191</v>
          </cell>
          <cell r="B421" t="str">
            <v>DIANA DE LOS ANGELES GUTIERREZ ESCOBAR DE ALVARADO</v>
          </cell>
          <cell r="C421" t="str">
            <v>41308468</v>
          </cell>
          <cell r="D421" t="str">
            <v>2496101670115</v>
          </cell>
          <cell r="E421" t="str">
            <v>029</v>
          </cell>
          <cell r="F421" t="str">
            <v>Dirección De Sanidad Vegetal</v>
          </cell>
        </row>
        <row r="422">
          <cell r="A422" t="str">
            <v>2023-209-8-1-192</v>
          </cell>
          <cell r="B422" t="str">
            <v>DIEGO ARMANDO PINEDA BARRIENTOS</v>
          </cell>
          <cell r="C422" t="str">
            <v>92770185</v>
          </cell>
          <cell r="D422" t="str">
            <v>2550051720101</v>
          </cell>
          <cell r="E422" t="str">
            <v>029</v>
          </cell>
          <cell r="F422" t="str">
            <v>Dirección De Sanidad Vegetal</v>
          </cell>
        </row>
        <row r="423">
          <cell r="A423" t="str">
            <v>2023-209-8-1-193</v>
          </cell>
          <cell r="B423" t="str">
            <v>SERGIO ESTUARDO RIVERA HERNANDEZ</v>
          </cell>
          <cell r="C423" t="str">
            <v>1377493</v>
          </cell>
          <cell r="D423" t="str">
            <v>2399063490101</v>
          </cell>
          <cell r="E423" t="str">
            <v>029</v>
          </cell>
          <cell r="F423" t="str">
            <v>Dirección De Sanidad Vegetal</v>
          </cell>
        </row>
        <row r="424">
          <cell r="A424" t="str">
            <v>2023-209-8-1-194</v>
          </cell>
          <cell r="B424" t="str">
            <v>ISMAEL XALIN IQUIC</v>
          </cell>
          <cell r="C424" t="str">
            <v>25915266</v>
          </cell>
          <cell r="D424" t="str">
            <v>1906489290110</v>
          </cell>
          <cell r="E424" t="str">
            <v>029</v>
          </cell>
          <cell r="F424" t="str">
            <v>Dirección De Sanidad Vegetal</v>
          </cell>
        </row>
        <row r="425">
          <cell r="A425" t="str">
            <v>2023-209-8-1-195</v>
          </cell>
          <cell r="B425" t="str">
            <v>DORA LUZ MENDEZ MERIDA</v>
          </cell>
          <cell r="C425" t="str">
            <v>1318284</v>
          </cell>
          <cell r="D425" t="str">
            <v>2272487081301</v>
          </cell>
          <cell r="E425" t="str">
            <v>029</v>
          </cell>
          <cell r="F425" t="str">
            <v>Dirección De Sanidad Vegetal</v>
          </cell>
        </row>
        <row r="426">
          <cell r="A426" t="str">
            <v>2023-209-8-1-196</v>
          </cell>
          <cell r="B426" t="str">
            <v>EDGAR LEONEL ORTIZ MAINIERI</v>
          </cell>
          <cell r="C426" t="str">
            <v>3197379</v>
          </cell>
          <cell r="D426" t="str">
            <v>2400280310101</v>
          </cell>
          <cell r="E426" t="str">
            <v>029</v>
          </cell>
          <cell r="F426" t="str">
            <v>Dirección De Sanidad Vegetal</v>
          </cell>
        </row>
        <row r="427">
          <cell r="A427" t="str">
            <v>2023-209-8-1-197</v>
          </cell>
          <cell r="B427" t="str">
            <v>JAIME LEONEL SOSA LEMUS</v>
          </cell>
          <cell r="C427" t="str">
            <v>7736312</v>
          </cell>
          <cell r="D427" t="str">
            <v>2549768670105</v>
          </cell>
          <cell r="E427" t="str">
            <v>029</v>
          </cell>
          <cell r="F427" t="str">
            <v>Dirección De Sanidad Vegetal</v>
          </cell>
        </row>
        <row r="428">
          <cell r="A428" t="str">
            <v>2023-209-8-1-198</v>
          </cell>
          <cell r="B428" t="str">
            <v>WALFRED RENE ORTIZ CIFUENTES</v>
          </cell>
          <cell r="C428" t="str">
            <v>72729066</v>
          </cell>
          <cell r="D428" t="str">
            <v>1783003490101</v>
          </cell>
          <cell r="E428" t="str">
            <v>029</v>
          </cell>
          <cell r="F428" t="str">
            <v>Dirección De Sanidad Vegetal</v>
          </cell>
        </row>
        <row r="429">
          <cell r="A429" t="str">
            <v>2023-209-8-1-199</v>
          </cell>
          <cell r="B429" t="str">
            <v>EDGAR ROLANDO CHIROY SACTIC</v>
          </cell>
          <cell r="C429" t="str">
            <v>16684702</v>
          </cell>
          <cell r="D429" t="str">
            <v>2455483510306</v>
          </cell>
          <cell r="E429" t="str">
            <v>029</v>
          </cell>
          <cell r="F429" t="str">
            <v>Dirección De Sanidad Vegetal</v>
          </cell>
        </row>
        <row r="430">
          <cell r="A430" t="str">
            <v>2023-209-8-1-200</v>
          </cell>
          <cell r="B430" t="str">
            <v>EDWIN ODONEL FLORES GUEVARA</v>
          </cell>
          <cell r="C430" t="str">
            <v>1482597K</v>
          </cell>
          <cell r="D430" t="str">
            <v>2494466690204</v>
          </cell>
          <cell r="E430" t="str">
            <v>029</v>
          </cell>
          <cell r="F430" t="str">
            <v>Dirección De Sanidad Vegetal</v>
          </cell>
        </row>
        <row r="431">
          <cell r="A431" t="str">
            <v>2023-209-8-1-201</v>
          </cell>
          <cell r="B431" t="str">
            <v>JEAKELINE DEL ROSARIO MEDINA ALVIZURES</v>
          </cell>
          <cell r="C431" t="str">
            <v>105547611</v>
          </cell>
          <cell r="D431" t="str">
            <v>2887299510101</v>
          </cell>
          <cell r="E431" t="str">
            <v>029</v>
          </cell>
          <cell r="F431" t="str">
            <v>Dirección De Sanidad Vegetal</v>
          </cell>
        </row>
        <row r="432">
          <cell r="A432" t="str">
            <v>2023-209-8-1-202</v>
          </cell>
          <cell r="B432" t="str">
            <v>WALTER ADOLFO BRAN GOMEZ</v>
          </cell>
          <cell r="C432" t="str">
            <v>37589431</v>
          </cell>
          <cell r="D432" t="str">
            <v>2499478700108</v>
          </cell>
          <cell r="E432" t="str">
            <v>029</v>
          </cell>
          <cell r="F432" t="str">
            <v>Dirección De Sanidad Vegetal</v>
          </cell>
        </row>
        <row r="433">
          <cell r="A433" t="str">
            <v>2023-209-8-1-203</v>
          </cell>
          <cell r="B433" t="str">
            <v>WILMAN ESTANISLAO SOSA CHAVAJAY</v>
          </cell>
          <cell r="C433" t="str">
            <v>64745082</v>
          </cell>
          <cell r="D433" t="str">
            <v>1900215430703</v>
          </cell>
          <cell r="E433" t="str">
            <v>029</v>
          </cell>
          <cell r="F433" t="str">
            <v>Dirección De Sanidad Vegetal</v>
          </cell>
        </row>
        <row r="434">
          <cell r="A434" t="str">
            <v>2023-209-8-1-204</v>
          </cell>
          <cell r="B434" t="str">
            <v>JORGE LUIS FRANCO VASQUEZ</v>
          </cell>
          <cell r="C434" t="str">
            <v>49852507</v>
          </cell>
          <cell r="D434" t="str">
            <v>2278418400101</v>
          </cell>
          <cell r="E434" t="str">
            <v>029</v>
          </cell>
          <cell r="F434" t="str">
            <v>Dirección De Sanidad Vegetal</v>
          </cell>
        </row>
        <row r="435">
          <cell r="A435" t="str">
            <v>2023-209-8-1-205</v>
          </cell>
          <cell r="B435" t="str">
            <v>JOSE ADOLFO HERNANDEZ TOLEDO</v>
          </cell>
          <cell r="C435" t="str">
            <v>30238463</v>
          </cell>
          <cell r="D435" t="str">
            <v>2366111781701</v>
          </cell>
          <cell r="E435" t="str">
            <v>029</v>
          </cell>
          <cell r="F435" t="str">
            <v>Dirección De Sanidad Vegetal</v>
          </cell>
        </row>
        <row r="436">
          <cell r="A436" t="str">
            <v>2023-209-8-1-206</v>
          </cell>
          <cell r="B436" t="str">
            <v>JOSE ANIBAL MORATAYA DEL CID</v>
          </cell>
          <cell r="C436" t="str">
            <v>28156307</v>
          </cell>
          <cell r="D436" t="str">
            <v>2646808630506</v>
          </cell>
          <cell r="E436" t="str">
            <v>029</v>
          </cell>
          <cell r="F436" t="str">
            <v>Dirección De Sanidad Vegetal</v>
          </cell>
        </row>
        <row r="437">
          <cell r="A437" t="str">
            <v>2023-209-8-1-207</v>
          </cell>
          <cell r="B437" t="str">
            <v>JOSE FRANCISCO GARCIA OCHAETA</v>
          </cell>
          <cell r="C437" t="str">
            <v>64986918</v>
          </cell>
          <cell r="D437" t="str">
            <v>2254355941703</v>
          </cell>
          <cell r="E437" t="str">
            <v>029</v>
          </cell>
          <cell r="F437" t="str">
            <v>Dirección De Sanidad Vegetal</v>
          </cell>
        </row>
        <row r="438">
          <cell r="A438" t="str">
            <v>2023-209-8-1-208</v>
          </cell>
          <cell r="B438" t="str">
            <v>JOSE ROLANDO PEÑATE ARANA</v>
          </cell>
          <cell r="C438" t="str">
            <v>2861895</v>
          </cell>
          <cell r="D438" t="str">
            <v>1950135492207</v>
          </cell>
          <cell r="E438" t="str">
            <v>029</v>
          </cell>
          <cell r="F438" t="str">
            <v>Dirección De Sanidad Vegetal</v>
          </cell>
        </row>
        <row r="439">
          <cell r="A439" t="str">
            <v>2023-209-8-1-209</v>
          </cell>
          <cell r="B439" t="str">
            <v>JOSE SANTOS GARCIA MENENDEZ</v>
          </cell>
          <cell r="C439" t="str">
            <v>54759404</v>
          </cell>
          <cell r="D439" t="str">
            <v>2423909940410</v>
          </cell>
          <cell r="E439" t="str">
            <v>029</v>
          </cell>
          <cell r="F439" t="str">
            <v>Dirección De Sanidad Vegetal</v>
          </cell>
        </row>
        <row r="440">
          <cell r="A440" t="str">
            <v>2023-209-8-1-210</v>
          </cell>
          <cell r="B440" t="str">
            <v>JOSEFINA HERNANDEZ DUQUE</v>
          </cell>
          <cell r="C440" t="str">
            <v>24429066</v>
          </cell>
          <cell r="D440" t="str">
            <v>1656902081909</v>
          </cell>
          <cell r="E440" t="str">
            <v>029</v>
          </cell>
          <cell r="F440" t="str">
            <v>Dirección De Sanidad Vegetal</v>
          </cell>
        </row>
        <row r="441">
          <cell r="A441" t="str">
            <v>2023-209-8-1-211</v>
          </cell>
          <cell r="B441" t="str">
            <v>JUAN JACOBO REYES OCHOA</v>
          </cell>
          <cell r="C441" t="str">
            <v>5693047</v>
          </cell>
          <cell r="D441" t="str">
            <v>2688525100101</v>
          </cell>
          <cell r="E441" t="str">
            <v>029</v>
          </cell>
          <cell r="F441" t="str">
            <v>Dirección De Sanidad Vegetal</v>
          </cell>
        </row>
        <row r="442">
          <cell r="A442" t="str">
            <v>2023-209-8-1-212</v>
          </cell>
          <cell r="B442" t="str">
            <v>KARLA JOHANNA ESTRADA LEMUS</v>
          </cell>
          <cell r="C442" t="str">
            <v>57716277</v>
          </cell>
          <cell r="D442" t="str">
            <v>1774261010901</v>
          </cell>
          <cell r="E442" t="str">
            <v>029</v>
          </cell>
          <cell r="F442" t="str">
            <v>Dirección De Sanidad Vegetal</v>
          </cell>
        </row>
        <row r="443">
          <cell r="A443" t="str">
            <v>2023-209-8-1-213</v>
          </cell>
          <cell r="B443" t="str">
            <v>KARLA MELISSA MAZARIEGOS CORONADO</v>
          </cell>
          <cell r="C443" t="str">
            <v>79339166</v>
          </cell>
          <cell r="D443" t="str">
            <v>2285056070101</v>
          </cell>
          <cell r="E443" t="str">
            <v>029</v>
          </cell>
          <cell r="F443" t="str">
            <v>Dirección De Sanidad Vegetal</v>
          </cell>
        </row>
        <row r="444">
          <cell r="A444" t="str">
            <v>2023-209-8-1-214</v>
          </cell>
          <cell r="B444" t="str">
            <v>LEONIDAS VALENZUELA MARTINEZ</v>
          </cell>
          <cell r="C444" t="str">
            <v>23395648</v>
          </cell>
          <cell r="D444" t="str">
            <v>1694534132101</v>
          </cell>
          <cell r="E444" t="str">
            <v>029</v>
          </cell>
          <cell r="F444" t="str">
            <v>Dirección De Sanidad Vegetal</v>
          </cell>
        </row>
        <row r="445">
          <cell r="A445" t="str">
            <v>2023-209-8-1-215</v>
          </cell>
          <cell r="B445" t="str">
            <v>JOSUE WALDEMAR OLIVA ALVARADO</v>
          </cell>
          <cell r="C445" t="str">
            <v>69248745</v>
          </cell>
          <cell r="D445" t="str">
            <v>2091288951903</v>
          </cell>
          <cell r="E445" t="str">
            <v>029</v>
          </cell>
          <cell r="F445" t="str">
            <v>Dirección De Sanidad Vegetal</v>
          </cell>
        </row>
        <row r="446">
          <cell r="A446" t="str">
            <v>2023-209-8-1-216</v>
          </cell>
          <cell r="B446" t="str">
            <v>MARISOL MELGAR GUZMAN</v>
          </cell>
          <cell r="C446" t="str">
            <v>38423359</v>
          </cell>
          <cell r="D446" t="str">
            <v>2564734710609</v>
          </cell>
          <cell r="E446" t="str">
            <v>029</v>
          </cell>
          <cell r="F446" t="str">
            <v>Dirección De Sanidad Vegetal</v>
          </cell>
        </row>
        <row r="447">
          <cell r="A447" t="str">
            <v>2023-209-8-1-217</v>
          </cell>
          <cell r="B447" t="str">
            <v>LUIS ARTURO MENENDEZ CHAVARRIA</v>
          </cell>
          <cell r="C447" t="str">
            <v>2004615</v>
          </cell>
          <cell r="D447" t="str">
            <v>2600970712214</v>
          </cell>
          <cell r="E447" t="str">
            <v>029</v>
          </cell>
          <cell r="F447" t="str">
            <v>Dirección De Sanidad Vegetal</v>
          </cell>
        </row>
        <row r="448">
          <cell r="A448" t="str">
            <v>2023-209-8-1-218</v>
          </cell>
          <cell r="B448" t="str">
            <v>LUISA FERNANDA VALDES CALDERON DE GORDILLO</v>
          </cell>
          <cell r="C448" t="str">
            <v>100643728</v>
          </cell>
          <cell r="D448" t="str">
            <v>2725298930101</v>
          </cell>
          <cell r="E448" t="str">
            <v>029</v>
          </cell>
          <cell r="F448" t="str">
            <v>Dirección De Sanidad Vegetal</v>
          </cell>
        </row>
        <row r="449">
          <cell r="A449" t="str">
            <v>2023-209-8-1-219</v>
          </cell>
          <cell r="B449" t="str">
            <v>MARIA JOHANNA MORALES DIAZ DE MORALES</v>
          </cell>
          <cell r="C449" t="str">
            <v>34855157</v>
          </cell>
          <cell r="D449" t="str">
            <v>2608111301301</v>
          </cell>
          <cell r="E449" t="str">
            <v>029</v>
          </cell>
          <cell r="F449" t="str">
            <v>Dirección De Sanidad Vegetal</v>
          </cell>
        </row>
        <row r="450">
          <cell r="A450" t="str">
            <v>2023-209-8-1-220</v>
          </cell>
          <cell r="B450" t="str">
            <v>MARIO ALBERTO SILVA VELIZ</v>
          </cell>
          <cell r="C450" t="str">
            <v>3233537</v>
          </cell>
          <cell r="D450" t="str">
            <v>1955337040609</v>
          </cell>
          <cell r="E450" t="str">
            <v>029</v>
          </cell>
          <cell r="F450" t="str">
            <v>Dirección De Sanidad Vegetal</v>
          </cell>
        </row>
        <row r="451">
          <cell r="A451" t="str">
            <v>2023-209-8-1-221</v>
          </cell>
          <cell r="B451" t="str">
            <v>MARIO ROLANDO TUBAC CHONAY</v>
          </cell>
          <cell r="C451" t="str">
            <v>26094916</v>
          </cell>
          <cell r="D451" t="str">
            <v>1876191740402</v>
          </cell>
          <cell r="E451" t="str">
            <v>029</v>
          </cell>
          <cell r="F451" t="str">
            <v>Dirección De Sanidad Vegetal</v>
          </cell>
        </row>
        <row r="452">
          <cell r="A452" t="str">
            <v>2023-209-8-1-222</v>
          </cell>
          <cell r="B452" t="str">
            <v>AIDA BEATRIZ TAY CALDERON</v>
          </cell>
          <cell r="C452" t="str">
            <v>2655917K</v>
          </cell>
          <cell r="D452" t="str">
            <v>2484875230713</v>
          </cell>
          <cell r="E452" t="str">
            <v>029</v>
          </cell>
          <cell r="F452" t="str">
            <v>Dirección De Fitozoogenética Y Recursos Nativos</v>
          </cell>
        </row>
        <row r="453">
          <cell r="A453" t="str">
            <v>2023-209-8-1-223</v>
          </cell>
          <cell r="B453" t="str">
            <v>MARIA EUGENIA URZUA ERAZO</v>
          </cell>
          <cell r="C453" t="str">
            <v>78050731</v>
          </cell>
          <cell r="D453" t="str">
            <v>2404155660101</v>
          </cell>
          <cell r="E453" t="str">
            <v>029</v>
          </cell>
          <cell r="F453" t="str">
            <v>VICEDESPACHO DEL VICEMINISTERIO DE SANIDAD AGROPECUARIA Y REGULACIONES</v>
          </cell>
        </row>
        <row r="454">
          <cell r="A454" t="str">
            <v>2023-209-8-1-224</v>
          </cell>
          <cell r="B454" t="str">
            <v>VILMA SORAIDA NOJ PAREDES</v>
          </cell>
          <cell r="C454" t="str">
            <v>76954951</v>
          </cell>
          <cell r="D454" t="str">
            <v>2152409440111</v>
          </cell>
          <cell r="E454" t="str">
            <v>029</v>
          </cell>
          <cell r="F454" t="str">
            <v>Dirección De Sanidad Animal</v>
          </cell>
        </row>
        <row r="455">
          <cell r="A455" t="str">
            <v>2023-209-8-1-225</v>
          </cell>
          <cell r="B455" t="str">
            <v>DARLING LISSETTE HERMOSILLA CARAZO</v>
          </cell>
          <cell r="C455" t="str">
            <v>31588638</v>
          </cell>
          <cell r="D455" t="str">
            <v>1795077530101</v>
          </cell>
          <cell r="E455" t="str">
            <v>029</v>
          </cell>
          <cell r="F455" t="str">
            <v>Dirección De Normatividad De La Pesca Y Acuicultura</v>
          </cell>
        </row>
        <row r="456">
          <cell r="A456" t="str">
            <v>2023-209-9-18-1</v>
          </cell>
          <cell r="B456" t="str">
            <v>JUAN LUIS HERNANDEZ LABBE</v>
          </cell>
          <cell r="C456" t="str">
            <v>6068316</v>
          </cell>
          <cell r="D456" t="str">
            <v>1864307520101</v>
          </cell>
          <cell r="E456" t="str">
            <v>029</v>
          </cell>
          <cell r="F456" t="str">
            <v>Dirección De Sanidad Animal</v>
          </cell>
        </row>
        <row r="457">
          <cell r="A457" t="str">
            <v>2023-209-11-2-1</v>
          </cell>
          <cell r="B457" t="str">
            <v>JOSE ANDRES ARRIAGA GUILLEN</v>
          </cell>
          <cell r="C457" t="str">
            <v>93407297</v>
          </cell>
          <cell r="D457" t="str">
            <v>2317557910101</v>
          </cell>
          <cell r="E457" t="str">
            <v>029</v>
          </cell>
          <cell r="F457" t="str">
            <v>Dirección De Inocuidad</v>
          </cell>
        </row>
        <row r="458">
          <cell r="A458" t="str">
            <v>2023-209-11-14-1</v>
          </cell>
          <cell r="B458" t="str">
            <v>ASTRID MICHELLE ANDREI YUPE VALLADARES</v>
          </cell>
          <cell r="C458" t="str">
            <v>80099750</v>
          </cell>
          <cell r="D458" t="str">
            <v>2485690310101</v>
          </cell>
          <cell r="E458" t="str">
            <v>029</v>
          </cell>
          <cell r="F458" t="str">
            <v>Dirección De Sanidad Animal</v>
          </cell>
        </row>
        <row r="459">
          <cell r="A459" t="str">
            <v>2023-209-12-1-1</v>
          </cell>
          <cell r="B459" t="str">
            <v>ANA MARIA RUIZ GARCIA</v>
          </cell>
          <cell r="C459" t="str">
            <v>17325250</v>
          </cell>
          <cell r="D459" t="str">
            <v>3616148292214</v>
          </cell>
          <cell r="E459" t="str">
            <v>029</v>
          </cell>
          <cell r="F459" t="str">
            <v>Unidad Desconcentrada De Administración Financiera Y Administrativa Visar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E57-C8EE-4AAE-AE88-C6D387BB78E7}">
  <sheetPr>
    <outlinePr summaryBelow="0"/>
    <pageSetUpPr autoPageBreaks="0"/>
  </sheetPr>
  <dimension ref="A1:G220"/>
  <sheetViews>
    <sheetView showGridLines="0" tabSelected="1" workbookViewId="0">
      <selection activeCell="G19" sqref="G19"/>
    </sheetView>
  </sheetViews>
  <sheetFormatPr baseColWidth="10" defaultColWidth="15.7109375" defaultRowHeight="15" customHeight="1" x14ac:dyDescent="0.2"/>
  <cols>
    <col min="1" max="1" width="4.28515625" bestFit="1" customWidth="1"/>
    <col min="2" max="2" width="15.7109375" style="2" customWidth="1"/>
    <col min="3" max="3" width="50.28515625" style="2" bestFit="1" customWidth="1"/>
    <col min="4" max="4" width="74" style="2" bestFit="1" customWidth="1"/>
    <col min="5" max="5" width="13.140625" style="2" bestFit="1" customWidth="1"/>
    <col min="6" max="6" width="15.7109375" customWidth="1"/>
  </cols>
  <sheetData>
    <row r="1" spans="1:7" ht="15" customHeight="1" x14ac:dyDescent="0.2">
      <c r="A1" s="3" t="s">
        <v>434</v>
      </c>
      <c r="B1" s="4" t="s">
        <v>435</v>
      </c>
      <c r="C1" s="4" t="s">
        <v>436</v>
      </c>
      <c r="D1" s="4" t="s">
        <v>437</v>
      </c>
      <c r="E1" s="4" t="s">
        <v>438</v>
      </c>
    </row>
    <row r="2" spans="1:7" ht="15" customHeight="1" x14ac:dyDescent="0.2">
      <c r="A2" s="3">
        <v>1</v>
      </c>
      <c r="B2" s="5" t="s">
        <v>416</v>
      </c>
      <c r="C2" s="6" t="s">
        <v>417</v>
      </c>
      <c r="D2" s="6" t="str">
        <f>VLOOKUP(B2,'[1]Contratos 029'!$A:$F,6,0)</f>
        <v>Dirección De Normatividad De La Pesca Y Acuicultura</v>
      </c>
      <c r="E2" s="7">
        <v>8000</v>
      </c>
      <c r="F2" s="1"/>
      <c r="G2" s="1"/>
    </row>
    <row r="3" spans="1:7" ht="15" customHeight="1" x14ac:dyDescent="0.2">
      <c r="A3" s="3">
        <v>2</v>
      </c>
      <c r="B3" s="5" t="s">
        <v>4</v>
      </c>
      <c r="C3" s="8" t="s">
        <v>5</v>
      </c>
      <c r="D3" s="6" t="str">
        <f>VLOOKUP(B3,'[1]Contratos 029'!$A:$F,6,0)</f>
        <v>Dirección De Fitozoogenética Y Recursos Nativos</v>
      </c>
      <c r="E3" s="7">
        <v>7500</v>
      </c>
      <c r="F3" s="1"/>
      <c r="G3" s="1"/>
    </row>
    <row r="4" spans="1:7" ht="15" customHeight="1" x14ac:dyDescent="0.2">
      <c r="A4" s="3">
        <v>3</v>
      </c>
      <c r="B4" s="5" t="s">
        <v>124</v>
      </c>
      <c r="C4" s="6" t="s">
        <v>125</v>
      </c>
      <c r="D4" s="6" t="str">
        <f>VLOOKUP(B4,'[1]Contratos 029'!$A:$F,6,0)</f>
        <v>Dirección De Fitozoogenética Y Recursos Nativos</v>
      </c>
      <c r="E4" s="7">
        <v>5000</v>
      </c>
      <c r="F4" s="1"/>
      <c r="G4" s="1"/>
    </row>
    <row r="5" spans="1:7" ht="15" customHeight="1" x14ac:dyDescent="0.2">
      <c r="A5" s="3">
        <v>4</v>
      </c>
      <c r="B5" s="5" t="s">
        <v>360</v>
      </c>
      <c r="C5" s="6" t="s">
        <v>361</v>
      </c>
      <c r="D5" s="6" t="str">
        <f>VLOOKUP(B5,'[1]Contratos 029'!$A:$F,6,0)</f>
        <v>Dirección De Sanidad Vegetal</v>
      </c>
      <c r="E5" s="7">
        <v>9500</v>
      </c>
      <c r="F5" s="1"/>
      <c r="G5" s="1"/>
    </row>
    <row r="6" spans="1:7" ht="15" customHeight="1" x14ac:dyDescent="0.2">
      <c r="A6" s="3">
        <v>5</v>
      </c>
      <c r="B6" s="5" t="s">
        <v>196</v>
      </c>
      <c r="C6" s="6" t="s">
        <v>197</v>
      </c>
      <c r="D6" s="6" t="str">
        <f>VLOOKUP(B6,'[1]Contratos 029'!$A:$F,6,0)</f>
        <v>Dirección De Sanidad Vegetal</v>
      </c>
      <c r="E6" s="7">
        <v>9500</v>
      </c>
      <c r="F6" s="1"/>
      <c r="G6" s="1"/>
    </row>
    <row r="7" spans="1:7" ht="15" customHeight="1" x14ac:dyDescent="0.2">
      <c r="A7" s="3">
        <v>6</v>
      </c>
      <c r="B7" s="5" t="s">
        <v>238</v>
      </c>
      <c r="C7" s="8" t="s">
        <v>239</v>
      </c>
      <c r="D7" s="6" t="str">
        <f>VLOOKUP(B7,'[1]Contratos 029'!$A:$F,6,0)</f>
        <v>Dirección De Sanidad Vegetal</v>
      </c>
      <c r="E7" s="7">
        <v>9700</v>
      </c>
      <c r="F7" s="1"/>
      <c r="G7" s="1"/>
    </row>
    <row r="8" spans="1:7" ht="15" customHeight="1" x14ac:dyDescent="0.2">
      <c r="A8" s="3">
        <v>7</v>
      </c>
      <c r="B8" s="5" t="s">
        <v>242</v>
      </c>
      <c r="C8" s="6" t="s">
        <v>243</v>
      </c>
      <c r="D8" s="6" t="str">
        <f>VLOOKUP(B8,'[1]Contratos 029'!$A:$F,6,0)</f>
        <v>Dirección De Sanidad Vegetal</v>
      </c>
      <c r="E8" s="7">
        <v>7500</v>
      </c>
      <c r="F8" s="1"/>
      <c r="G8" s="1"/>
    </row>
    <row r="9" spans="1:7" ht="15" customHeight="1" x14ac:dyDescent="0.2">
      <c r="A9" s="3">
        <v>8</v>
      </c>
      <c r="B9" s="5" t="s">
        <v>252</v>
      </c>
      <c r="C9" s="6" t="s">
        <v>253</v>
      </c>
      <c r="D9" s="6" t="str">
        <f>VLOOKUP(B9,'[1]Contratos 029'!$A:$F,6,0)</f>
        <v>Dirección De Sanidad Vegetal</v>
      </c>
      <c r="E9" s="7">
        <v>9500</v>
      </c>
      <c r="F9" s="1"/>
      <c r="G9" s="1"/>
    </row>
    <row r="10" spans="1:7" ht="15" customHeight="1" x14ac:dyDescent="0.2">
      <c r="A10" s="3">
        <v>9</v>
      </c>
      <c r="B10" s="5" t="s">
        <v>132</v>
      </c>
      <c r="C10" s="6" t="s">
        <v>133</v>
      </c>
      <c r="D10" s="6" t="str">
        <f>VLOOKUP(B10,'[1]Contratos 029'!$A:$F,6,0)</f>
        <v>VICEDESPACHO DEL VICEMINISTERIO DE SANIDAD AGROPECUARIA Y REGULACIONES</v>
      </c>
      <c r="E10" s="7">
        <v>10000</v>
      </c>
      <c r="F10" s="1"/>
      <c r="G10" s="1"/>
    </row>
    <row r="11" spans="1:7" ht="15" customHeight="1" x14ac:dyDescent="0.2">
      <c r="A11" s="3">
        <v>10</v>
      </c>
      <c r="B11" s="5" t="s">
        <v>6</v>
      </c>
      <c r="C11" s="6" t="s">
        <v>7</v>
      </c>
      <c r="D11" s="6" t="str">
        <f>VLOOKUP(B11,'[1]Contratos 029'!$A:$F,6,0)</f>
        <v>VICEDESPACHO DEL VICEMINISTERIO DE SANIDAD AGROPECUARIA Y REGULACIONES</v>
      </c>
      <c r="E11" s="7">
        <v>12000</v>
      </c>
      <c r="F11" s="1"/>
      <c r="G11" s="1"/>
    </row>
    <row r="12" spans="1:7" ht="15" customHeight="1" x14ac:dyDescent="0.2">
      <c r="A12" s="3">
        <v>11</v>
      </c>
      <c r="B12" s="5" t="s">
        <v>170</v>
      </c>
      <c r="C12" s="6" t="s">
        <v>171</v>
      </c>
      <c r="D12" s="6" t="str">
        <f>VLOOKUP(B12,'[1]Contratos 029'!$A:$F,6,0)</f>
        <v>VICEDESPACHO DEL VICEMINISTERIO DE SANIDAD AGROPECUARIA Y REGULACIONES</v>
      </c>
      <c r="E12" s="7">
        <v>7000</v>
      </c>
      <c r="F12" s="1"/>
      <c r="G12" s="1"/>
    </row>
    <row r="13" spans="1:7" ht="15" customHeight="1" x14ac:dyDescent="0.2">
      <c r="A13" s="3">
        <v>12</v>
      </c>
      <c r="B13" s="5" t="s">
        <v>162</v>
      </c>
      <c r="C13" s="6" t="s">
        <v>163</v>
      </c>
      <c r="D13" s="6" t="str">
        <f>VLOOKUP(B13,'[1]Contratos 029'!$A:$F,6,0)</f>
        <v>VICEDESPACHO DEL VICEMINISTERIO DE SANIDAD AGROPECUARIA Y REGULACIONES</v>
      </c>
      <c r="E13" s="7">
        <v>7000</v>
      </c>
      <c r="F13" s="1"/>
      <c r="G13" s="1"/>
    </row>
    <row r="14" spans="1:7" ht="15" customHeight="1" x14ac:dyDescent="0.2">
      <c r="A14" s="3">
        <v>13</v>
      </c>
      <c r="B14" s="5" t="s">
        <v>16</v>
      </c>
      <c r="C14" s="6" t="s">
        <v>17</v>
      </c>
      <c r="D14" s="6" t="str">
        <f>VLOOKUP(B14,'[1]Contratos 029'!$A:$F,6,0)</f>
        <v>Dirección De Fitozoogenética Y Recursos Nativos</v>
      </c>
      <c r="E14" s="7">
        <v>10000</v>
      </c>
      <c r="F14" s="1"/>
      <c r="G14" s="1"/>
    </row>
    <row r="15" spans="1:7" ht="15" customHeight="1" x14ac:dyDescent="0.2">
      <c r="A15" s="3">
        <v>14</v>
      </c>
      <c r="B15" s="5" t="s">
        <v>116</v>
      </c>
      <c r="C15" s="8" t="s">
        <v>117</v>
      </c>
      <c r="D15" s="6" t="str">
        <f>VLOOKUP(B15,'[1]Contratos 029'!$A:$F,6,0)</f>
        <v>Unidad Desconcentrada De Administración Financiera Y Administrativa Visar</v>
      </c>
      <c r="E15" s="7">
        <v>6000</v>
      </c>
      <c r="F15" s="1"/>
      <c r="G15" s="1"/>
    </row>
    <row r="16" spans="1:7" ht="15" customHeight="1" x14ac:dyDescent="0.2">
      <c r="A16" s="3">
        <v>15</v>
      </c>
      <c r="B16" s="5" t="s">
        <v>138</v>
      </c>
      <c r="C16" s="6" t="s">
        <v>139</v>
      </c>
      <c r="D16" s="6" t="str">
        <f>VLOOKUP(B16,'[1]Contratos 029'!$A:$F,6,0)</f>
        <v>Unidad Desconcentrada De Administración Financiera Y Administrativa Visar</v>
      </c>
      <c r="E16" s="7">
        <v>10000</v>
      </c>
      <c r="F16" s="1"/>
      <c r="G16" s="1"/>
    </row>
    <row r="17" spans="1:7" ht="15" customHeight="1" x14ac:dyDescent="0.2">
      <c r="A17" s="3">
        <v>16</v>
      </c>
      <c r="B17" s="5" t="s">
        <v>26</v>
      </c>
      <c r="C17" s="6" t="s">
        <v>27</v>
      </c>
      <c r="D17" s="6" t="str">
        <f>VLOOKUP(B17,'[1]Contratos 029'!$A:$F,6,0)</f>
        <v>Unidad Desconcentrada De Administración Financiera Y Administrativa Visar</v>
      </c>
      <c r="E17" s="7">
        <v>11000</v>
      </c>
      <c r="F17" s="1"/>
      <c r="G17" s="1"/>
    </row>
    <row r="18" spans="1:7" ht="15" customHeight="1" x14ac:dyDescent="0.2">
      <c r="A18" s="3">
        <v>17</v>
      </c>
      <c r="B18" s="5" t="s">
        <v>136</v>
      </c>
      <c r="C18" s="6" t="s">
        <v>137</v>
      </c>
      <c r="D18" s="6" t="str">
        <f>VLOOKUP(B18,'[1]Contratos 029'!$A:$F,6,0)</f>
        <v>Unidad Desconcentrada De Administración Financiera Y Administrativa Visar</v>
      </c>
      <c r="E18" s="7">
        <v>10000</v>
      </c>
      <c r="F18" s="1"/>
      <c r="G18" s="1"/>
    </row>
    <row r="19" spans="1:7" ht="15" customHeight="1" x14ac:dyDescent="0.2">
      <c r="A19" s="3">
        <v>18</v>
      </c>
      <c r="B19" s="5" t="s">
        <v>428</v>
      </c>
      <c r="C19" s="8" t="s">
        <v>429</v>
      </c>
      <c r="D19" s="6" t="str">
        <f>VLOOKUP(B19,'[1]Contratos 029'!$A:$F,6,0)</f>
        <v>Unidad Desconcentrada De Administración Financiera Y Administrativa Visar</v>
      </c>
      <c r="E19" s="7">
        <v>6000</v>
      </c>
      <c r="F19" s="1"/>
      <c r="G19" s="1"/>
    </row>
    <row r="20" spans="1:7" ht="15" customHeight="1" x14ac:dyDescent="0.2">
      <c r="A20" s="3">
        <v>19</v>
      </c>
      <c r="B20" s="5" t="s">
        <v>332</v>
      </c>
      <c r="C20" s="6" t="s">
        <v>333</v>
      </c>
      <c r="D20" s="6" t="str">
        <f>VLOOKUP(B20,'[1]Contratos 029'!$A:$F,6,0)</f>
        <v>Dirección De Sanidad Animal</v>
      </c>
      <c r="E20" s="7">
        <v>9700</v>
      </c>
      <c r="F20" s="1"/>
      <c r="G20" s="1"/>
    </row>
    <row r="21" spans="1:7" ht="15" customHeight="1" x14ac:dyDescent="0.2">
      <c r="A21" s="3">
        <v>20</v>
      </c>
      <c r="B21" s="5" t="s">
        <v>20</v>
      </c>
      <c r="C21" s="6" t="s">
        <v>21</v>
      </c>
      <c r="D21" s="6" t="str">
        <f>VLOOKUP(B21,'[1]Contratos 029'!$A:$F,6,0)</f>
        <v>Dirección De Sanidad Animal</v>
      </c>
      <c r="E21" s="7">
        <v>6200</v>
      </c>
      <c r="F21" s="1"/>
      <c r="G21" s="1"/>
    </row>
    <row r="22" spans="1:7" ht="15" customHeight="1" x14ac:dyDescent="0.2">
      <c r="A22" s="3">
        <v>21</v>
      </c>
      <c r="B22" s="5" t="s">
        <v>274</v>
      </c>
      <c r="C22" s="6" t="s">
        <v>275</v>
      </c>
      <c r="D22" s="6" t="str">
        <f>VLOOKUP(B22,'[1]Contratos 029'!$A:$F,6,0)</f>
        <v>Dirección De Sanidad Animal</v>
      </c>
      <c r="E22" s="7">
        <v>9700</v>
      </c>
      <c r="F22" s="1"/>
      <c r="G22" s="1"/>
    </row>
    <row r="23" spans="1:7" ht="15" customHeight="1" x14ac:dyDescent="0.2">
      <c r="A23" s="3">
        <v>22</v>
      </c>
      <c r="B23" s="5" t="s">
        <v>82</v>
      </c>
      <c r="C23" s="6" t="s">
        <v>83</v>
      </c>
      <c r="D23" s="6" t="str">
        <f>VLOOKUP(B23,'[1]Contratos 029'!$A:$F,6,0)</f>
        <v>Dirección De Fitozoogenética Y Recursos Nativos</v>
      </c>
      <c r="E23" s="7">
        <v>12000</v>
      </c>
      <c r="F23" s="1"/>
      <c r="G23" s="1"/>
    </row>
    <row r="24" spans="1:7" ht="15" customHeight="1" x14ac:dyDescent="0.2">
      <c r="A24" s="3">
        <v>23</v>
      </c>
      <c r="B24" s="5" t="s">
        <v>200</v>
      </c>
      <c r="C24" s="8" t="s">
        <v>201</v>
      </c>
      <c r="D24" s="6" t="str">
        <f>VLOOKUP(B24,'[1]Contratos 029'!$A:$F,6,0)</f>
        <v>Dirección De Sanidad Animal</v>
      </c>
      <c r="E24" s="7">
        <v>5200</v>
      </c>
      <c r="F24" s="1"/>
      <c r="G24" s="1"/>
    </row>
    <row r="25" spans="1:7" ht="15" customHeight="1" x14ac:dyDescent="0.2">
      <c r="A25" s="3">
        <v>24</v>
      </c>
      <c r="B25" s="5" t="s">
        <v>260</v>
      </c>
      <c r="C25" s="6" t="s">
        <v>261</v>
      </c>
      <c r="D25" s="6" t="str">
        <f>VLOOKUP(B25,'[1]Contratos 029'!$A:$F,6,0)</f>
        <v>Dirección De Sanidad Animal</v>
      </c>
      <c r="E25" s="7">
        <v>10000</v>
      </c>
      <c r="F25" s="1"/>
      <c r="G25" s="1"/>
    </row>
    <row r="26" spans="1:7" ht="15" customHeight="1" x14ac:dyDescent="0.2">
      <c r="A26" s="3">
        <v>25</v>
      </c>
      <c r="B26" s="5" t="s">
        <v>284</v>
      </c>
      <c r="C26" s="6" t="s">
        <v>285</v>
      </c>
      <c r="D26" s="6" t="str">
        <f>VLOOKUP(B26,'[1]Contratos 029'!$A:$F,6,0)</f>
        <v>Dirección De Sanidad Animal</v>
      </c>
      <c r="E26" s="7">
        <v>9700</v>
      </c>
      <c r="F26" s="1"/>
      <c r="G26" s="1"/>
    </row>
    <row r="27" spans="1:7" ht="15" customHeight="1" x14ac:dyDescent="0.2">
      <c r="A27" s="3">
        <v>26</v>
      </c>
      <c r="B27" s="5" t="s">
        <v>192</v>
      </c>
      <c r="C27" s="6" t="s">
        <v>193</v>
      </c>
      <c r="D27" s="6" t="str">
        <f>VLOOKUP(B27,'[1]Contratos 029'!$A:$F,6,0)</f>
        <v>Dirección De Sanidad Animal</v>
      </c>
      <c r="E27" s="7">
        <v>5500</v>
      </c>
      <c r="F27" s="1"/>
      <c r="G27" s="1"/>
    </row>
    <row r="28" spans="1:7" ht="15" customHeight="1" x14ac:dyDescent="0.2">
      <c r="A28" s="3">
        <v>27</v>
      </c>
      <c r="B28" s="5" t="s">
        <v>348</v>
      </c>
      <c r="C28" s="8" t="s">
        <v>349</v>
      </c>
      <c r="D28" s="6" t="str">
        <f>VLOOKUP(B28,'[1]Contratos 029'!$A:$F,6,0)</f>
        <v>Dirección De Sanidad Animal</v>
      </c>
      <c r="E28" s="7">
        <v>9700</v>
      </c>
      <c r="F28" s="1"/>
      <c r="G28" s="1"/>
    </row>
    <row r="29" spans="1:7" ht="15" customHeight="1" x14ac:dyDescent="0.2">
      <c r="A29" s="3">
        <v>28</v>
      </c>
      <c r="B29" s="5" t="s">
        <v>288</v>
      </c>
      <c r="C29" s="6" t="s">
        <v>289</v>
      </c>
      <c r="D29" s="6" t="str">
        <f>VLOOKUP(B29,'[1]Contratos 029'!$A:$F,6,0)</f>
        <v>Dirección De Sanidad Animal</v>
      </c>
      <c r="E29" s="7">
        <v>9700</v>
      </c>
      <c r="F29" s="1"/>
      <c r="G29" s="1"/>
    </row>
    <row r="30" spans="1:7" ht="15" customHeight="1" x14ac:dyDescent="0.2">
      <c r="A30" s="3">
        <v>29</v>
      </c>
      <c r="B30" s="5" t="s">
        <v>248</v>
      </c>
      <c r="C30" s="6" t="s">
        <v>249</v>
      </c>
      <c r="D30" s="6" t="str">
        <f>VLOOKUP(B30,'[1]Contratos 029'!$A:$F,6,0)</f>
        <v>Dirección De Sanidad Animal</v>
      </c>
      <c r="E30" s="7">
        <v>7700</v>
      </c>
      <c r="F30" s="1"/>
      <c r="G30" s="1"/>
    </row>
    <row r="31" spans="1:7" ht="15" customHeight="1" x14ac:dyDescent="0.2">
      <c r="A31" s="3">
        <v>30</v>
      </c>
      <c r="B31" s="5" t="s">
        <v>304</v>
      </c>
      <c r="C31" s="8" t="s">
        <v>305</v>
      </c>
      <c r="D31" s="6" t="str">
        <f>VLOOKUP(B31,'[1]Contratos 029'!$A:$F,6,0)</f>
        <v>Dirección De Sanidad Animal</v>
      </c>
      <c r="E31" s="7">
        <v>9700</v>
      </c>
      <c r="F31" s="1"/>
      <c r="G31" s="1"/>
    </row>
    <row r="32" spans="1:7" ht="15" customHeight="1" x14ac:dyDescent="0.2">
      <c r="A32" s="3">
        <v>31</v>
      </c>
      <c r="B32" s="5" t="s">
        <v>234</v>
      </c>
      <c r="C32" s="6" t="s">
        <v>235</v>
      </c>
      <c r="D32" s="6" t="str">
        <f>VLOOKUP(B32,'[1]Contratos 029'!$A:$F,6,0)</f>
        <v>Dirección De Sanidad Animal</v>
      </c>
      <c r="E32" s="7">
        <v>9000</v>
      </c>
      <c r="F32" s="1"/>
      <c r="G32" s="1"/>
    </row>
    <row r="33" spans="1:7" ht="15" customHeight="1" x14ac:dyDescent="0.2">
      <c r="A33" s="3">
        <v>32</v>
      </c>
      <c r="B33" s="5" t="s">
        <v>340</v>
      </c>
      <c r="C33" s="6" t="s">
        <v>341</v>
      </c>
      <c r="D33" s="6" t="str">
        <f>VLOOKUP(B33,'[1]Contratos 029'!$A:$F,6,0)</f>
        <v>Dirección De Sanidad Animal</v>
      </c>
      <c r="E33" s="7">
        <v>11000</v>
      </c>
      <c r="F33" s="1"/>
      <c r="G33" s="1"/>
    </row>
    <row r="34" spans="1:7" ht="15" customHeight="1" x14ac:dyDescent="0.2">
      <c r="A34" s="3">
        <v>33</v>
      </c>
      <c r="B34" s="5" t="s">
        <v>76</v>
      </c>
      <c r="C34" s="6" t="s">
        <v>77</v>
      </c>
      <c r="D34" s="6" t="str">
        <f>VLOOKUP(B34,'[1]Contratos 029'!$A:$F,6,0)</f>
        <v>Dirección De Fitozoogenética Y Recursos Nativos</v>
      </c>
      <c r="E34" s="7">
        <v>10000</v>
      </c>
      <c r="F34" s="1"/>
      <c r="G34" s="1"/>
    </row>
    <row r="35" spans="1:7" ht="15" customHeight="1" x14ac:dyDescent="0.2">
      <c r="A35" s="3">
        <v>34</v>
      </c>
      <c r="B35" s="5" t="s">
        <v>250</v>
      </c>
      <c r="C35" s="8" t="s">
        <v>251</v>
      </c>
      <c r="D35" s="6" t="str">
        <f>VLOOKUP(B35,'[1]Contratos 029'!$A:$F,6,0)</f>
        <v>Dirección De Sanidad Animal</v>
      </c>
      <c r="E35" s="7">
        <v>4500</v>
      </c>
      <c r="F35" s="1"/>
      <c r="G35" s="1"/>
    </row>
    <row r="36" spans="1:7" ht="15" customHeight="1" x14ac:dyDescent="0.2">
      <c r="A36" s="3">
        <v>35</v>
      </c>
      <c r="B36" s="5" t="s">
        <v>204</v>
      </c>
      <c r="C36" s="6" t="s">
        <v>205</v>
      </c>
      <c r="D36" s="6" t="str">
        <f>VLOOKUP(B36,'[1]Contratos 029'!$A:$F,6,0)</f>
        <v>Dirección De Sanidad Animal</v>
      </c>
      <c r="E36" s="7">
        <v>10000</v>
      </c>
      <c r="F36" s="1"/>
      <c r="G36" s="1"/>
    </row>
    <row r="37" spans="1:7" ht="15" customHeight="1" x14ac:dyDescent="0.2">
      <c r="A37" s="3">
        <v>36</v>
      </c>
      <c r="B37" s="5" t="s">
        <v>266</v>
      </c>
      <c r="C37" s="6" t="s">
        <v>267</v>
      </c>
      <c r="D37" s="6" t="str">
        <f>VLOOKUP(B37,'[1]Contratos 029'!$A:$F,6,0)</f>
        <v>Dirección De Sanidad Animal</v>
      </c>
      <c r="E37" s="7">
        <v>9700</v>
      </c>
      <c r="F37" s="1"/>
      <c r="G37" s="1"/>
    </row>
    <row r="38" spans="1:7" ht="15" customHeight="1" x14ac:dyDescent="0.2">
      <c r="A38" s="3">
        <v>37</v>
      </c>
      <c r="B38" s="5" t="s">
        <v>258</v>
      </c>
      <c r="C38" s="6" t="s">
        <v>259</v>
      </c>
      <c r="D38" s="6" t="str">
        <f>VLOOKUP(B38,'[1]Contratos 029'!$A:$F,6,0)</f>
        <v>Dirección De Sanidad Animal</v>
      </c>
      <c r="E38" s="7">
        <v>7000</v>
      </c>
      <c r="F38" s="1"/>
      <c r="G38" s="1"/>
    </row>
    <row r="39" spans="1:7" ht="15" customHeight="1" x14ac:dyDescent="0.2">
      <c r="A39" s="3">
        <v>38</v>
      </c>
      <c r="B39" s="5" t="s">
        <v>206</v>
      </c>
      <c r="C39" s="8" t="s">
        <v>207</v>
      </c>
      <c r="D39" s="6" t="str">
        <f>VLOOKUP(B39,'[1]Contratos 029'!$A:$F,6,0)</f>
        <v>Dirección De Sanidad Animal</v>
      </c>
      <c r="E39" s="7">
        <v>9700</v>
      </c>
      <c r="F39" s="1"/>
      <c r="G39" s="1"/>
    </row>
    <row r="40" spans="1:7" ht="15" customHeight="1" x14ac:dyDescent="0.2">
      <c r="A40" s="3">
        <v>39</v>
      </c>
      <c r="B40" s="5" t="s">
        <v>208</v>
      </c>
      <c r="C40" s="6" t="s">
        <v>209</v>
      </c>
      <c r="D40" s="6" t="str">
        <f>VLOOKUP(B40,'[1]Contratos 029'!$A:$F,6,0)</f>
        <v>Dirección De Sanidad Animal</v>
      </c>
      <c r="E40" s="7">
        <v>6000</v>
      </c>
      <c r="F40" s="1"/>
      <c r="G40" s="1"/>
    </row>
    <row r="41" spans="1:7" ht="15" customHeight="1" x14ac:dyDescent="0.2">
      <c r="A41" s="3">
        <v>40</v>
      </c>
      <c r="B41" s="5" t="s">
        <v>198</v>
      </c>
      <c r="C41" s="8" t="s">
        <v>199</v>
      </c>
      <c r="D41" s="6" t="str">
        <f>VLOOKUP(B41,'[1]Contratos 029'!$A:$F,6,0)</f>
        <v>Dirección De Sanidad Animal</v>
      </c>
      <c r="E41" s="7">
        <v>9700</v>
      </c>
      <c r="F41" s="1"/>
      <c r="G41" s="1"/>
    </row>
    <row r="42" spans="1:7" ht="15" customHeight="1" x14ac:dyDescent="0.2">
      <c r="A42" s="3">
        <v>41</v>
      </c>
      <c r="B42" s="5" t="s">
        <v>262</v>
      </c>
      <c r="C42" s="6" t="s">
        <v>263</v>
      </c>
      <c r="D42" s="6" t="str">
        <f>VLOOKUP(B42,'[1]Contratos 029'!$A:$F,6,0)</f>
        <v>Dirección De Sanidad Animal</v>
      </c>
      <c r="E42" s="7">
        <v>9700</v>
      </c>
      <c r="F42" s="1"/>
      <c r="G42" s="1"/>
    </row>
    <row r="43" spans="1:7" ht="15" customHeight="1" x14ac:dyDescent="0.2">
      <c r="A43" s="3">
        <v>42</v>
      </c>
      <c r="B43" s="5" t="s">
        <v>272</v>
      </c>
      <c r="C43" s="6" t="s">
        <v>273</v>
      </c>
      <c r="D43" s="6" t="str">
        <f>VLOOKUP(B43,'[1]Contratos 029'!$A:$F,6,0)</f>
        <v>Dirección De Sanidad Animal</v>
      </c>
      <c r="E43" s="7">
        <v>9700</v>
      </c>
      <c r="F43" s="1"/>
      <c r="G43" s="1"/>
    </row>
    <row r="44" spans="1:7" ht="15" customHeight="1" x14ac:dyDescent="0.2">
      <c r="A44" s="3">
        <v>43</v>
      </c>
      <c r="B44" s="5" t="s">
        <v>302</v>
      </c>
      <c r="C44" s="6" t="s">
        <v>303</v>
      </c>
      <c r="D44" s="6" t="str">
        <f>VLOOKUP(B44,'[1]Contratos 029'!$A:$F,6,0)</f>
        <v>Dirección De Sanidad Animal</v>
      </c>
      <c r="E44" s="7">
        <v>6200</v>
      </c>
      <c r="F44" s="1"/>
      <c r="G44" s="1"/>
    </row>
    <row r="45" spans="1:7" ht="15" customHeight="1" x14ac:dyDescent="0.2">
      <c r="A45" s="3">
        <v>44</v>
      </c>
      <c r="B45" s="5" t="s">
        <v>176</v>
      </c>
      <c r="C45" s="6" t="s">
        <v>177</v>
      </c>
      <c r="D45" s="6" t="str">
        <f>VLOOKUP(B45,'[1]Contratos 029'!$A:$F,6,0)</f>
        <v>Dirección De Inocuidad</v>
      </c>
      <c r="E45" s="7">
        <v>9700</v>
      </c>
      <c r="F45" s="1"/>
      <c r="G45" s="1"/>
    </row>
    <row r="46" spans="1:7" ht="15" customHeight="1" x14ac:dyDescent="0.2">
      <c r="A46" s="3">
        <v>45</v>
      </c>
      <c r="B46" s="5" t="s">
        <v>336</v>
      </c>
      <c r="C46" s="6" t="s">
        <v>337</v>
      </c>
      <c r="D46" s="6" t="str">
        <f>VLOOKUP(B46,'[1]Contratos 029'!$A:$F,6,0)</f>
        <v>Dirección De Sanidad Animal</v>
      </c>
      <c r="E46" s="7">
        <v>9700</v>
      </c>
      <c r="F46" s="1"/>
      <c r="G46" s="1"/>
    </row>
    <row r="47" spans="1:7" ht="15" customHeight="1" x14ac:dyDescent="0.2">
      <c r="A47" s="3">
        <v>46</v>
      </c>
      <c r="B47" s="5" t="s">
        <v>314</v>
      </c>
      <c r="C47" s="6" t="s">
        <v>315</v>
      </c>
      <c r="D47" s="6" t="str">
        <f>VLOOKUP(B47,'[1]Contratos 029'!$A:$F,6,0)</f>
        <v>Dirección De Sanidad Animal</v>
      </c>
      <c r="E47" s="7">
        <v>9700</v>
      </c>
      <c r="F47" s="1"/>
      <c r="G47" s="1"/>
    </row>
    <row r="48" spans="1:7" ht="15" customHeight="1" x14ac:dyDescent="0.2">
      <c r="A48" s="3">
        <v>47</v>
      </c>
      <c r="B48" s="5" t="s">
        <v>338</v>
      </c>
      <c r="C48" s="6" t="s">
        <v>339</v>
      </c>
      <c r="D48" s="6" t="str">
        <f>VLOOKUP(B48,'[1]Contratos 029'!$A:$F,6,0)</f>
        <v>Dirección De Sanidad Animal</v>
      </c>
      <c r="E48" s="7">
        <v>9700</v>
      </c>
      <c r="F48" s="1"/>
      <c r="G48" s="1"/>
    </row>
    <row r="49" spans="1:7" ht="15" customHeight="1" x14ac:dyDescent="0.2">
      <c r="A49" s="3">
        <v>48</v>
      </c>
      <c r="B49" s="5" t="s">
        <v>264</v>
      </c>
      <c r="C49" s="6" t="s">
        <v>265</v>
      </c>
      <c r="D49" s="6" t="str">
        <f>VLOOKUP(B49,'[1]Contratos 029'!$A:$F,6,0)</f>
        <v>Dirección De Sanidad Animal</v>
      </c>
      <c r="E49" s="7">
        <v>6200</v>
      </c>
      <c r="F49" s="1"/>
      <c r="G49" s="1"/>
    </row>
    <row r="50" spans="1:7" ht="15" customHeight="1" x14ac:dyDescent="0.2">
      <c r="A50" s="3">
        <v>49</v>
      </c>
      <c r="B50" s="5" t="s">
        <v>318</v>
      </c>
      <c r="C50" s="8" t="s">
        <v>319</v>
      </c>
      <c r="D50" s="6" t="str">
        <f>VLOOKUP(B50,'[1]Contratos 029'!$A:$F,6,0)</f>
        <v>Dirección De Sanidad Animal</v>
      </c>
      <c r="E50" s="7">
        <v>9700</v>
      </c>
      <c r="F50" s="1"/>
      <c r="G50" s="1"/>
    </row>
    <row r="51" spans="1:7" ht="15" customHeight="1" x14ac:dyDescent="0.2">
      <c r="A51" s="3">
        <v>50</v>
      </c>
      <c r="B51" s="5" t="s">
        <v>330</v>
      </c>
      <c r="C51" s="6" t="s">
        <v>331</v>
      </c>
      <c r="D51" s="6" t="str">
        <f>VLOOKUP(B51,'[1]Contratos 029'!$A:$F,6,0)</f>
        <v>Dirección De Sanidad Animal</v>
      </c>
      <c r="E51" s="7">
        <v>10000</v>
      </c>
      <c r="F51" s="1"/>
      <c r="G51" s="1"/>
    </row>
    <row r="52" spans="1:7" ht="15" customHeight="1" x14ac:dyDescent="0.2">
      <c r="A52" s="3">
        <v>51</v>
      </c>
      <c r="B52" s="5" t="s">
        <v>216</v>
      </c>
      <c r="C52" s="6" t="s">
        <v>217</v>
      </c>
      <c r="D52" s="6" t="str">
        <f>VLOOKUP(B52,'[1]Contratos 029'!$A:$F,6,0)</f>
        <v>Dirección De Sanidad Animal</v>
      </c>
      <c r="E52" s="7">
        <v>6700</v>
      </c>
      <c r="F52" s="1"/>
      <c r="G52" s="1"/>
    </row>
    <row r="53" spans="1:7" ht="15" customHeight="1" x14ac:dyDescent="0.2">
      <c r="A53" s="3">
        <v>52</v>
      </c>
      <c r="B53" s="5" t="s">
        <v>310</v>
      </c>
      <c r="C53" s="8" t="s">
        <v>311</v>
      </c>
      <c r="D53" s="6" t="str">
        <f>VLOOKUP(B53,'[1]Contratos 029'!$A:$F,6,0)</f>
        <v>Dirección De Sanidad Animal</v>
      </c>
      <c r="E53" s="7">
        <v>9700</v>
      </c>
      <c r="F53" s="1"/>
      <c r="G53" s="1"/>
    </row>
    <row r="54" spans="1:7" ht="15" customHeight="1" x14ac:dyDescent="0.2">
      <c r="A54" s="3">
        <v>53</v>
      </c>
      <c r="B54" s="5" t="s">
        <v>326</v>
      </c>
      <c r="C54" s="6" t="s">
        <v>327</v>
      </c>
      <c r="D54" s="6" t="str">
        <f>VLOOKUP(B54,'[1]Contratos 029'!$A:$F,6,0)</f>
        <v>Dirección De Sanidad Animal</v>
      </c>
      <c r="E54" s="7">
        <v>6000</v>
      </c>
      <c r="F54" s="1"/>
      <c r="G54" s="1"/>
    </row>
    <row r="55" spans="1:7" ht="15" customHeight="1" x14ac:dyDescent="0.2">
      <c r="A55" s="3">
        <v>54</v>
      </c>
      <c r="B55" s="5" t="s">
        <v>230</v>
      </c>
      <c r="C55" s="6" t="s">
        <v>231</v>
      </c>
      <c r="D55" s="6" t="str">
        <f>VLOOKUP(B55,'[1]Contratos 029'!$A:$F,6,0)</f>
        <v>Dirección De Sanidad Animal</v>
      </c>
      <c r="E55" s="7">
        <v>9700</v>
      </c>
      <c r="F55" s="1"/>
      <c r="G55" s="1"/>
    </row>
    <row r="56" spans="1:7" ht="15" customHeight="1" x14ac:dyDescent="0.2">
      <c r="A56" s="3">
        <v>55</v>
      </c>
      <c r="B56" s="5" t="s">
        <v>102</v>
      </c>
      <c r="C56" s="8" t="s">
        <v>103</v>
      </c>
      <c r="D56" s="6" t="str">
        <f>VLOOKUP(B56,'[1]Contratos 029'!$A:$F,6,0)</f>
        <v>Dirección De Inocuidad</v>
      </c>
      <c r="E56" s="7">
        <v>9700</v>
      </c>
      <c r="F56" s="1"/>
      <c r="G56" s="1"/>
    </row>
    <row r="57" spans="1:7" ht="15" customHeight="1" x14ac:dyDescent="0.2">
      <c r="A57" s="3">
        <v>56</v>
      </c>
      <c r="B57" s="5" t="s">
        <v>296</v>
      </c>
      <c r="C57" s="6" t="s">
        <v>297</v>
      </c>
      <c r="D57" s="6" t="str">
        <f>VLOOKUP(B57,'[1]Contratos 029'!$A:$F,6,0)</f>
        <v>Dirección De Sanidad Animal</v>
      </c>
      <c r="E57" s="7">
        <v>9700</v>
      </c>
      <c r="F57" s="1"/>
      <c r="G57" s="1"/>
    </row>
    <row r="58" spans="1:7" ht="15" customHeight="1" x14ac:dyDescent="0.2">
      <c r="A58" s="3">
        <v>57</v>
      </c>
      <c r="B58" s="5" t="s">
        <v>282</v>
      </c>
      <c r="C58" s="8" t="s">
        <v>283</v>
      </c>
      <c r="D58" s="6" t="str">
        <f>VLOOKUP(B58,'[1]Contratos 029'!$A:$F,6,0)</f>
        <v>Dirección De Sanidad Animal</v>
      </c>
      <c r="E58" s="7">
        <v>9700</v>
      </c>
      <c r="F58" s="1"/>
      <c r="G58" s="1"/>
    </row>
    <row r="59" spans="1:7" ht="15" customHeight="1" x14ac:dyDescent="0.2">
      <c r="A59" s="3">
        <v>58</v>
      </c>
      <c r="B59" s="5" t="s">
        <v>312</v>
      </c>
      <c r="C59" s="8" t="s">
        <v>313</v>
      </c>
      <c r="D59" s="6" t="str">
        <f>VLOOKUP(B59,'[1]Contratos 029'!$A:$F,6,0)</f>
        <v>Dirección De Sanidad Animal</v>
      </c>
      <c r="E59" s="7">
        <v>6200</v>
      </c>
      <c r="F59" s="1"/>
      <c r="G59" s="1"/>
    </row>
    <row r="60" spans="1:7" ht="15" customHeight="1" x14ac:dyDescent="0.2">
      <c r="A60" s="3">
        <v>59</v>
      </c>
      <c r="B60" s="5" t="s">
        <v>222</v>
      </c>
      <c r="C60" s="8" t="s">
        <v>223</v>
      </c>
      <c r="D60" s="6" t="str">
        <f>VLOOKUP(B60,'[1]Contratos 029'!$A:$F,6,0)</f>
        <v>Dirección De Sanidad Animal</v>
      </c>
      <c r="E60" s="7">
        <v>4500</v>
      </c>
      <c r="F60" s="1"/>
      <c r="G60" s="1"/>
    </row>
    <row r="61" spans="1:7" ht="15" customHeight="1" x14ac:dyDescent="0.2">
      <c r="A61" s="3">
        <v>60</v>
      </c>
      <c r="B61" s="5" t="s">
        <v>280</v>
      </c>
      <c r="C61" s="6" t="s">
        <v>281</v>
      </c>
      <c r="D61" s="6" t="str">
        <f>VLOOKUP(B61,'[1]Contratos 029'!$A:$F,6,0)</f>
        <v>Dirección De Sanidad Animal</v>
      </c>
      <c r="E61" s="7">
        <v>9700</v>
      </c>
      <c r="F61" s="1"/>
      <c r="G61" s="1"/>
    </row>
    <row r="62" spans="1:7" ht="15" customHeight="1" x14ac:dyDescent="0.2">
      <c r="A62" s="3">
        <v>61</v>
      </c>
      <c r="B62" s="5" t="s">
        <v>334</v>
      </c>
      <c r="C62" s="6" t="s">
        <v>335</v>
      </c>
      <c r="D62" s="6" t="str">
        <f>VLOOKUP(B62,'[1]Contratos 029'!$A:$F,6,0)</f>
        <v>Dirección De Sanidad Animal</v>
      </c>
      <c r="E62" s="7">
        <v>7000</v>
      </c>
      <c r="F62" s="1"/>
      <c r="G62" s="1"/>
    </row>
    <row r="63" spans="1:7" ht="15" customHeight="1" x14ac:dyDescent="0.2">
      <c r="A63" s="3">
        <v>62</v>
      </c>
      <c r="B63" s="5" t="s">
        <v>224</v>
      </c>
      <c r="C63" s="6" t="s">
        <v>225</v>
      </c>
      <c r="D63" s="6" t="str">
        <f>VLOOKUP(B63,'[1]Contratos 029'!$A:$F,6,0)</f>
        <v>Dirección De Sanidad Animal</v>
      </c>
      <c r="E63" s="7">
        <v>4700</v>
      </c>
      <c r="F63" s="1"/>
      <c r="G63" s="1"/>
    </row>
    <row r="64" spans="1:7" ht="15" customHeight="1" x14ac:dyDescent="0.2">
      <c r="A64" s="3">
        <v>63</v>
      </c>
      <c r="B64" s="5" t="s">
        <v>212</v>
      </c>
      <c r="C64" s="6" t="s">
        <v>213</v>
      </c>
      <c r="D64" s="6" t="str">
        <f>VLOOKUP(B64,'[1]Contratos 029'!$A:$F,6,0)</f>
        <v>Dirección De Sanidad Animal</v>
      </c>
      <c r="E64" s="7">
        <v>7000</v>
      </c>
      <c r="F64" s="1"/>
      <c r="G64" s="1"/>
    </row>
    <row r="65" spans="1:7" ht="15" customHeight="1" x14ac:dyDescent="0.2">
      <c r="A65" s="3">
        <v>64</v>
      </c>
      <c r="B65" s="5" t="s">
        <v>202</v>
      </c>
      <c r="C65" s="8" t="s">
        <v>203</v>
      </c>
      <c r="D65" s="6" t="str">
        <f>VLOOKUP(B65,'[1]Contratos 029'!$A:$F,6,0)</f>
        <v>Dirección De Sanidad Animal</v>
      </c>
      <c r="E65" s="7">
        <v>4700</v>
      </c>
      <c r="F65" s="1"/>
      <c r="G65" s="1"/>
    </row>
    <row r="66" spans="1:7" ht="15" customHeight="1" x14ac:dyDescent="0.2">
      <c r="A66" s="3">
        <v>65</v>
      </c>
      <c r="B66" s="5" t="s">
        <v>218</v>
      </c>
      <c r="C66" s="6" t="s">
        <v>219</v>
      </c>
      <c r="D66" s="6" t="str">
        <f>VLOOKUP(B66,'[1]Contratos 029'!$A:$F,6,0)</f>
        <v>Dirección De Sanidad Animal</v>
      </c>
      <c r="E66" s="7">
        <v>8000</v>
      </c>
      <c r="F66" s="1"/>
      <c r="G66" s="1"/>
    </row>
    <row r="67" spans="1:7" ht="15" customHeight="1" x14ac:dyDescent="0.2">
      <c r="A67" s="3">
        <v>66</v>
      </c>
      <c r="B67" s="5" t="s">
        <v>108</v>
      </c>
      <c r="C67" s="8" t="s">
        <v>109</v>
      </c>
      <c r="D67" s="6" t="str">
        <f>VLOOKUP(B67,'[1]Contratos 029'!$A:$F,6,0)</f>
        <v>Dirección De Inocuidad</v>
      </c>
      <c r="E67" s="7">
        <v>7000</v>
      </c>
      <c r="F67" s="1"/>
      <c r="G67" s="1"/>
    </row>
    <row r="68" spans="1:7" ht="15" customHeight="1" x14ac:dyDescent="0.2">
      <c r="A68" s="3">
        <v>67</v>
      </c>
      <c r="B68" s="5" t="s">
        <v>88</v>
      </c>
      <c r="C68" s="6" t="s">
        <v>89</v>
      </c>
      <c r="D68" s="6" t="str">
        <f>VLOOKUP(B68,'[1]Contratos 029'!$A:$F,6,0)</f>
        <v>Dirección De Sanidad Animal</v>
      </c>
      <c r="E68" s="7">
        <v>6000</v>
      </c>
      <c r="F68" s="1"/>
      <c r="G68" s="1"/>
    </row>
    <row r="69" spans="1:7" ht="15" customHeight="1" x14ac:dyDescent="0.2">
      <c r="A69" s="3">
        <v>68</v>
      </c>
      <c r="B69" s="5" t="s">
        <v>256</v>
      </c>
      <c r="C69" s="6" t="s">
        <v>257</v>
      </c>
      <c r="D69" s="6" t="str">
        <f>VLOOKUP(B69,'[1]Contratos 029'!$A:$F,6,0)</f>
        <v>Dirección De Sanidad Animal</v>
      </c>
      <c r="E69" s="7">
        <v>4700</v>
      </c>
      <c r="F69" s="1"/>
      <c r="G69" s="1"/>
    </row>
    <row r="70" spans="1:7" ht="15" customHeight="1" x14ac:dyDescent="0.2">
      <c r="A70" s="3">
        <v>69</v>
      </c>
      <c r="B70" s="5" t="s">
        <v>276</v>
      </c>
      <c r="C70" s="6" t="s">
        <v>277</v>
      </c>
      <c r="D70" s="6" t="str">
        <f>VLOOKUP(B70,'[1]Contratos 029'!$A:$F,6,0)</f>
        <v>Dirección De Sanidad Animal</v>
      </c>
      <c r="E70" s="7">
        <v>9700</v>
      </c>
      <c r="F70" s="1"/>
      <c r="G70" s="1"/>
    </row>
    <row r="71" spans="1:7" ht="15" customHeight="1" x14ac:dyDescent="0.2">
      <c r="A71" s="3">
        <v>70</v>
      </c>
      <c r="B71" s="5" t="s">
        <v>246</v>
      </c>
      <c r="C71" s="8" t="s">
        <v>247</v>
      </c>
      <c r="D71" s="6" t="str">
        <f>VLOOKUP(B71,'[1]Contratos 029'!$A:$F,6,0)</f>
        <v>Dirección De Sanidad Animal</v>
      </c>
      <c r="E71" s="7">
        <v>4500</v>
      </c>
      <c r="F71" s="1"/>
      <c r="G71" s="1"/>
    </row>
    <row r="72" spans="1:7" ht="15" customHeight="1" x14ac:dyDescent="0.2">
      <c r="A72" s="3">
        <v>71</v>
      </c>
      <c r="B72" s="5" t="s">
        <v>270</v>
      </c>
      <c r="C72" s="6" t="s">
        <v>271</v>
      </c>
      <c r="D72" s="6" t="str">
        <f>VLOOKUP(B72,'[1]Contratos 029'!$A:$F,6,0)</f>
        <v>Dirección De Sanidad Animal</v>
      </c>
      <c r="E72" s="7">
        <v>9700</v>
      </c>
      <c r="F72" s="1"/>
      <c r="G72" s="1"/>
    </row>
    <row r="73" spans="1:7" ht="15" customHeight="1" x14ac:dyDescent="0.2">
      <c r="A73" s="3">
        <v>72</v>
      </c>
      <c r="B73" s="5" t="s">
        <v>268</v>
      </c>
      <c r="C73" s="6" t="s">
        <v>269</v>
      </c>
      <c r="D73" s="6" t="str">
        <f>VLOOKUP(B73,'[1]Contratos 029'!$A:$F,6,0)</f>
        <v>Dirección De Sanidad Animal</v>
      </c>
      <c r="E73" s="7">
        <v>9700</v>
      </c>
      <c r="F73" s="1"/>
      <c r="G73" s="1"/>
    </row>
    <row r="74" spans="1:7" ht="15" customHeight="1" x14ac:dyDescent="0.2">
      <c r="A74" s="3">
        <v>73</v>
      </c>
      <c r="B74" s="5" t="s">
        <v>236</v>
      </c>
      <c r="C74" s="8" t="s">
        <v>237</v>
      </c>
      <c r="D74" s="6" t="str">
        <f>VLOOKUP(B74,'[1]Contratos 029'!$A:$F,6,0)</f>
        <v>Dirección De Sanidad Animal</v>
      </c>
      <c r="E74" s="7">
        <v>4700</v>
      </c>
      <c r="F74" s="1"/>
      <c r="G74" s="1"/>
    </row>
    <row r="75" spans="1:7" ht="15" customHeight="1" x14ac:dyDescent="0.2">
      <c r="A75" s="3">
        <v>74</v>
      </c>
      <c r="B75" s="5" t="s">
        <v>232</v>
      </c>
      <c r="C75" s="6" t="s">
        <v>233</v>
      </c>
      <c r="D75" s="6" t="str">
        <f>VLOOKUP(B75,'[1]Contratos 029'!$A:$F,6,0)</f>
        <v>Dirección De Sanidad Animal</v>
      </c>
      <c r="E75" s="7">
        <v>4500</v>
      </c>
      <c r="F75" s="1"/>
      <c r="G75" s="1"/>
    </row>
    <row r="76" spans="1:7" ht="15" customHeight="1" x14ac:dyDescent="0.2">
      <c r="A76" s="3">
        <v>75</v>
      </c>
      <c r="B76" s="5" t="s">
        <v>292</v>
      </c>
      <c r="C76" s="8" t="s">
        <v>293</v>
      </c>
      <c r="D76" s="6" t="str">
        <f>VLOOKUP(B76,'[1]Contratos 029'!$A:$F,6,0)</f>
        <v>Dirección De Sanidad Animal</v>
      </c>
      <c r="E76" s="7">
        <v>6000</v>
      </c>
      <c r="F76" s="1"/>
      <c r="G76" s="1"/>
    </row>
    <row r="77" spans="1:7" ht="15" customHeight="1" x14ac:dyDescent="0.2">
      <c r="A77" s="3">
        <v>76</v>
      </c>
      <c r="B77" s="5" t="s">
        <v>286</v>
      </c>
      <c r="C77" s="6" t="s">
        <v>287</v>
      </c>
      <c r="D77" s="6" t="str">
        <f>VLOOKUP(B77,'[1]Contratos 029'!$A:$F,6,0)</f>
        <v>Dirección De Sanidad Animal</v>
      </c>
      <c r="E77" s="7">
        <v>9700</v>
      </c>
      <c r="F77" s="1"/>
      <c r="G77" s="1"/>
    </row>
    <row r="78" spans="1:7" ht="15" customHeight="1" x14ac:dyDescent="0.2">
      <c r="A78" s="3">
        <v>77</v>
      </c>
      <c r="B78" s="5" t="s">
        <v>144</v>
      </c>
      <c r="C78" s="6" t="s">
        <v>145</v>
      </c>
      <c r="D78" s="6" t="str">
        <f>VLOOKUP(B78,'[1]Contratos 029'!$A:$F,6,0)</f>
        <v>Dirección De Inocuidad</v>
      </c>
      <c r="E78" s="7">
        <v>9700</v>
      </c>
      <c r="F78" s="1"/>
      <c r="G78" s="1"/>
    </row>
    <row r="79" spans="1:7" ht="15" customHeight="1" x14ac:dyDescent="0.2">
      <c r="A79" s="3">
        <v>78</v>
      </c>
      <c r="B79" s="5" t="s">
        <v>214</v>
      </c>
      <c r="C79" s="6" t="s">
        <v>215</v>
      </c>
      <c r="D79" s="6" t="str">
        <f>VLOOKUP(B79,'[1]Contratos 029'!$A:$F,6,0)</f>
        <v>Dirección De Sanidad Animal</v>
      </c>
      <c r="E79" s="7">
        <v>10000</v>
      </c>
      <c r="F79" s="1"/>
      <c r="G79" s="1"/>
    </row>
    <row r="80" spans="1:7" ht="15" customHeight="1" x14ac:dyDescent="0.2">
      <c r="A80" s="3">
        <v>79</v>
      </c>
      <c r="B80" s="5" t="s">
        <v>210</v>
      </c>
      <c r="C80" s="6" t="s">
        <v>211</v>
      </c>
      <c r="D80" s="6" t="str">
        <f>VLOOKUP(B80,'[1]Contratos 029'!$A:$F,6,0)</f>
        <v>Dirección De Sanidad Animal</v>
      </c>
      <c r="E80" s="7">
        <v>9700</v>
      </c>
      <c r="F80" s="1"/>
      <c r="G80" s="1"/>
    </row>
    <row r="81" spans="1:7" ht="15" customHeight="1" x14ac:dyDescent="0.2">
      <c r="A81" s="3">
        <v>80</v>
      </c>
      <c r="B81" s="5" t="s">
        <v>342</v>
      </c>
      <c r="C81" s="6" t="s">
        <v>343</v>
      </c>
      <c r="D81" s="6" t="str">
        <f>VLOOKUP(B81,'[1]Contratos 029'!$A:$F,6,0)</f>
        <v>Dirección De Sanidad Animal</v>
      </c>
      <c r="E81" s="7">
        <v>9700</v>
      </c>
      <c r="F81" s="1"/>
      <c r="G81" s="1"/>
    </row>
    <row r="82" spans="1:7" ht="15" customHeight="1" x14ac:dyDescent="0.2">
      <c r="A82" s="3">
        <v>81</v>
      </c>
      <c r="B82" s="5" t="s">
        <v>308</v>
      </c>
      <c r="C82" s="6" t="s">
        <v>309</v>
      </c>
      <c r="D82" s="6" t="str">
        <f>VLOOKUP(B82,'[1]Contratos 029'!$A:$F,6,0)</f>
        <v>Dirección De Sanidad Animal</v>
      </c>
      <c r="E82" s="7">
        <v>4700</v>
      </c>
      <c r="F82" s="1"/>
      <c r="G82" s="1"/>
    </row>
    <row r="83" spans="1:7" ht="15" customHeight="1" x14ac:dyDescent="0.2">
      <c r="A83" s="3">
        <v>82</v>
      </c>
      <c r="B83" s="5" t="s">
        <v>194</v>
      </c>
      <c r="C83" s="6" t="s">
        <v>195</v>
      </c>
      <c r="D83" s="6" t="str">
        <f>VLOOKUP(B83,'[1]Contratos 029'!$A:$F,6,0)</f>
        <v>Dirección De Sanidad Animal</v>
      </c>
      <c r="E83" s="7">
        <v>4500</v>
      </c>
      <c r="F83" s="1"/>
      <c r="G83" s="1"/>
    </row>
    <row r="84" spans="1:7" ht="15" customHeight="1" x14ac:dyDescent="0.2">
      <c r="A84" s="3">
        <v>83</v>
      </c>
      <c r="B84" s="5" t="s">
        <v>278</v>
      </c>
      <c r="C84" s="6" t="s">
        <v>279</v>
      </c>
      <c r="D84" s="6" t="str">
        <f>VLOOKUP(B84,'[1]Contratos 029'!$A:$F,6,0)</f>
        <v>Dirección De Sanidad Animal</v>
      </c>
      <c r="E84" s="7">
        <v>9700</v>
      </c>
      <c r="F84" s="1"/>
      <c r="G84" s="1"/>
    </row>
    <row r="85" spans="1:7" ht="15" customHeight="1" x14ac:dyDescent="0.2">
      <c r="A85" s="3">
        <v>84</v>
      </c>
      <c r="B85" s="5" t="s">
        <v>350</v>
      </c>
      <c r="C85" s="6" t="s">
        <v>351</v>
      </c>
      <c r="D85" s="6" t="str">
        <f>VLOOKUP(B85,'[1]Contratos 029'!$A:$F,6,0)</f>
        <v>Dirección De Sanidad Animal</v>
      </c>
      <c r="E85" s="7">
        <v>6200</v>
      </c>
      <c r="F85" s="1"/>
      <c r="G85" s="1"/>
    </row>
    <row r="86" spans="1:7" ht="15" customHeight="1" x14ac:dyDescent="0.2">
      <c r="A86" s="3">
        <v>85</v>
      </c>
      <c r="B86" s="5" t="s">
        <v>294</v>
      </c>
      <c r="C86" s="6" t="s">
        <v>295</v>
      </c>
      <c r="D86" s="6" t="str">
        <f>VLOOKUP(B86,'[1]Contratos 029'!$A:$F,6,0)</f>
        <v>Dirección De Sanidad Animal</v>
      </c>
      <c r="E86" s="7">
        <v>9700</v>
      </c>
      <c r="F86" s="1"/>
      <c r="G86" s="1"/>
    </row>
    <row r="87" spans="1:7" ht="15" customHeight="1" x14ac:dyDescent="0.2">
      <c r="A87" s="3">
        <v>86</v>
      </c>
      <c r="B87" s="5" t="s">
        <v>424</v>
      </c>
      <c r="C87" s="6" t="s">
        <v>425</v>
      </c>
      <c r="D87" s="6" t="str">
        <f>VLOOKUP(B87,'[1]Contratos 029'!$A:$F,6,0)</f>
        <v>Dirección De Sanidad Animal</v>
      </c>
      <c r="E87" s="7">
        <v>6300</v>
      </c>
      <c r="F87" s="1"/>
      <c r="G87" s="1"/>
    </row>
    <row r="88" spans="1:7" ht="15" customHeight="1" x14ac:dyDescent="0.2">
      <c r="A88" s="3">
        <v>87</v>
      </c>
      <c r="B88" s="5" t="s">
        <v>298</v>
      </c>
      <c r="C88" s="6" t="s">
        <v>299</v>
      </c>
      <c r="D88" s="6" t="str">
        <f>VLOOKUP(B88,'[1]Contratos 029'!$A:$F,6,0)</f>
        <v>Dirección De Sanidad Animal</v>
      </c>
      <c r="E88" s="7">
        <v>9700</v>
      </c>
      <c r="F88" s="1"/>
      <c r="G88" s="1"/>
    </row>
    <row r="89" spans="1:7" ht="15" customHeight="1" x14ac:dyDescent="0.2">
      <c r="A89" s="3">
        <v>88</v>
      </c>
      <c r="B89" s="5" t="s">
        <v>142</v>
      </c>
      <c r="C89" s="8" t="s">
        <v>143</v>
      </c>
      <c r="D89" s="6" t="str">
        <f>VLOOKUP(B89,'[1]Contratos 029'!$A:$F,6,0)</f>
        <v>Dirección De Inocuidad</v>
      </c>
      <c r="E89" s="7">
        <v>8000</v>
      </c>
      <c r="F89" s="1"/>
      <c r="G89" s="1"/>
    </row>
    <row r="90" spans="1:7" ht="15" customHeight="1" x14ac:dyDescent="0.2">
      <c r="A90" s="3">
        <v>89</v>
      </c>
      <c r="B90" s="5" t="s">
        <v>320</v>
      </c>
      <c r="C90" s="8" t="s">
        <v>321</v>
      </c>
      <c r="D90" s="6" t="str">
        <f>VLOOKUP(B90,'[1]Contratos 029'!$A:$F,6,0)</f>
        <v>Dirección De Sanidad Animal</v>
      </c>
      <c r="E90" s="7">
        <v>6200</v>
      </c>
      <c r="F90" s="1"/>
      <c r="G90" s="1"/>
    </row>
    <row r="91" spans="1:7" ht="15" customHeight="1" x14ac:dyDescent="0.2">
      <c r="A91" s="3">
        <v>90</v>
      </c>
      <c r="B91" s="5" t="s">
        <v>290</v>
      </c>
      <c r="C91" s="6" t="s">
        <v>291</v>
      </c>
      <c r="D91" s="6" t="str">
        <f>VLOOKUP(B91,'[1]Contratos 029'!$A:$F,6,0)</f>
        <v>Dirección De Sanidad Animal</v>
      </c>
      <c r="E91" s="7">
        <v>9700</v>
      </c>
      <c r="F91" s="1"/>
      <c r="G91" s="1"/>
    </row>
    <row r="92" spans="1:7" ht="15" customHeight="1" x14ac:dyDescent="0.2">
      <c r="A92" s="3">
        <v>91</v>
      </c>
      <c r="B92" s="5" t="s">
        <v>346</v>
      </c>
      <c r="C92" s="6" t="s">
        <v>347</v>
      </c>
      <c r="D92" s="6" t="str">
        <f>VLOOKUP(B92,'[1]Contratos 029'!$A:$F,6,0)</f>
        <v>Dirección De Sanidad Animal</v>
      </c>
      <c r="E92" s="7">
        <v>9700</v>
      </c>
      <c r="F92" s="1"/>
      <c r="G92" s="1"/>
    </row>
    <row r="93" spans="1:7" ht="15" customHeight="1" x14ac:dyDescent="0.2">
      <c r="A93" s="3">
        <v>92</v>
      </c>
      <c r="B93" s="5" t="s">
        <v>300</v>
      </c>
      <c r="C93" s="6" t="s">
        <v>301</v>
      </c>
      <c r="D93" s="6" t="str">
        <f>VLOOKUP(B93,'[1]Contratos 029'!$A:$F,6,0)</f>
        <v>Dirección De Sanidad Animal</v>
      </c>
      <c r="E93" s="7">
        <v>9700</v>
      </c>
      <c r="F93" s="1"/>
      <c r="G93" s="1"/>
    </row>
    <row r="94" spans="1:7" ht="15" customHeight="1" x14ac:dyDescent="0.2">
      <c r="A94" s="3">
        <v>93</v>
      </c>
      <c r="B94" s="5" t="s">
        <v>226</v>
      </c>
      <c r="C94" s="8" t="s">
        <v>227</v>
      </c>
      <c r="D94" s="6" t="str">
        <f>VLOOKUP(B94,'[1]Contratos 029'!$A:$F,6,0)</f>
        <v>Dirección De Sanidad Animal</v>
      </c>
      <c r="E94" s="7">
        <v>4700</v>
      </c>
      <c r="F94" s="1"/>
      <c r="G94" s="1"/>
    </row>
    <row r="95" spans="1:7" ht="15" customHeight="1" x14ac:dyDescent="0.2">
      <c r="A95" s="3">
        <v>94</v>
      </c>
      <c r="B95" s="5" t="s">
        <v>430</v>
      </c>
      <c r="C95" s="6" t="s">
        <v>431</v>
      </c>
      <c r="D95" s="6" t="str">
        <f>VLOOKUP(B95,'[1]Contratos 029'!$A:$F,6,0)</f>
        <v>Dirección De Sanidad Animal</v>
      </c>
      <c r="E95" s="7">
        <v>5200</v>
      </c>
      <c r="F95" s="1"/>
      <c r="G95" s="1"/>
    </row>
    <row r="96" spans="1:7" ht="15" customHeight="1" x14ac:dyDescent="0.2">
      <c r="A96" s="3">
        <v>95</v>
      </c>
      <c r="B96" s="5" t="s">
        <v>404</v>
      </c>
      <c r="C96" s="6" t="s">
        <v>405</v>
      </c>
      <c r="D96" s="6" t="str">
        <f>VLOOKUP(B96,'[1]Contratos 029'!$A:$F,6,0)</f>
        <v>Dirección De Normatividad De La Pesca Y Acuicultura</v>
      </c>
      <c r="E96" s="7">
        <v>8800</v>
      </c>
      <c r="F96" s="1"/>
      <c r="G96" s="1"/>
    </row>
    <row r="97" spans="1:7" ht="15" customHeight="1" x14ac:dyDescent="0.2">
      <c r="A97" s="3">
        <v>96</v>
      </c>
      <c r="B97" s="5" t="s">
        <v>392</v>
      </c>
      <c r="C97" s="6" t="s">
        <v>393</v>
      </c>
      <c r="D97" s="6" t="str">
        <f>VLOOKUP(B97,'[1]Contratos 029'!$A:$F,6,0)</f>
        <v>Dirección De Normatividad De La Pesca Y Acuicultura</v>
      </c>
      <c r="E97" s="7">
        <v>14300</v>
      </c>
      <c r="F97" s="1"/>
      <c r="G97" s="1"/>
    </row>
    <row r="98" spans="1:7" ht="15" customHeight="1" x14ac:dyDescent="0.2">
      <c r="A98" s="3">
        <v>97</v>
      </c>
      <c r="B98" s="5" t="s">
        <v>22</v>
      </c>
      <c r="C98" s="6" t="s">
        <v>23</v>
      </c>
      <c r="D98" s="6" t="str">
        <f>VLOOKUP(B98,'[1]Contratos 029'!$A:$F,6,0)</f>
        <v>Dirección De Inocuidad</v>
      </c>
      <c r="E98" s="7">
        <v>7500</v>
      </c>
      <c r="F98" s="1"/>
      <c r="G98" s="1"/>
    </row>
    <row r="99" spans="1:7" ht="15" customHeight="1" x14ac:dyDescent="0.2">
      <c r="A99" s="3">
        <v>98</v>
      </c>
      <c r="B99" s="5" t="s">
        <v>394</v>
      </c>
      <c r="C99" s="6" t="s">
        <v>395</v>
      </c>
      <c r="D99" s="6" t="str">
        <f>VLOOKUP(B99,'[1]Contratos 029'!$A:$F,6,0)</f>
        <v>Dirección De Normatividad De La Pesca Y Acuicultura</v>
      </c>
      <c r="E99" s="7">
        <v>8000</v>
      </c>
      <c r="F99" s="1"/>
      <c r="G99" s="1"/>
    </row>
    <row r="100" spans="1:7" ht="15" customHeight="1" x14ac:dyDescent="0.2">
      <c r="A100" s="3">
        <v>99</v>
      </c>
      <c r="B100" s="5" t="s">
        <v>384</v>
      </c>
      <c r="C100" s="6" t="s">
        <v>385</v>
      </c>
      <c r="D100" s="6" t="str">
        <f>VLOOKUP(B100,'[1]Contratos 029'!$A:$F,6,0)</f>
        <v>Dirección De Normatividad De La Pesca Y Acuicultura</v>
      </c>
      <c r="E100" s="7">
        <v>5000</v>
      </c>
      <c r="F100" s="1"/>
      <c r="G100" s="1"/>
    </row>
    <row r="101" spans="1:7" ht="15" customHeight="1" x14ac:dyDescent="0.2">
      <c r="A101" s="3">
        <v>100</v>
      </c>
      <c r="B101" s="5" t="s">
        <v>364</v>
      </c>
      <c r="C101" s="6" t="s">
        <v>365</v>
      </c>
      <c r="D101" s="6" t="str">
        <f>VLOOKUP(B101,'[1]Contratos 029'!$A:$F,6,0)</f>
        <v>Dirección De Normatividad De La Pesca Y Acuicultura</v>
      </c>
      <c r="E101" s="7">
        <v>9700</v>
      </c>
      <c r="F101" s="1"/>
      <c r="G101" s="1"/>
    </row>
    <row r="102" spans="1:7" ht="15" customHeight="1" x14ac:dyDescent="0.2">
      <c r="A102" s="3">
        <v>101</v>
      </c>
      <c r="B102" s="5" t="s">
        <v>380</v>
      </c>
      <c r="C102" s="6" t="s">
        <v>381</v>
      </c>
      <c r="D102" s="6" t="str">
        <f>VLOOKUP(B102,'[1]Contratos 029'!$A:$F,6,0)</f>
        <v>Dirección De Normatividad De La Pesca Y Acuicultura</v>
      </c>
      <c r="E102" s="7">
        <v>8000</v>
      </c>
      <c r="F102" s="1"/>
      <c r="G102" s="1"/>
    </row>
    <row r="103" spans="1:7" ht="15" customHeight="1" x14ac:dyDescent="0.2">
      <c r="A103" s="3">
        <v>102</v>
      </c>
      <c r="B103" s="5" t="s">
        <v>354</v>
      </c>
      <c r="C103" s="6" t="s">
        <v>355</v>
      </c>
      <c r="D103" s="6" t="str">
        <f>VLOOKUP(B103,'[1]Contratos 029'!$A:$F,6,0)</f>
        <v>Dirección De Normatividad De La Pesca Y Acuicultura</v>
      </c>
      <c r="E103" s="7">
        <v>9000</v>
      </c>
      <c r="F103" s="1"/>
      <c r="G103" s="1"/>
    </row>
    <row r="104" spans="1:7" ht="15" customHeight="1" x14ac:dyDescent="0.2">
      <c r="A104" s="3">
        <v>103</v>
      </c>
      <c r="B104" s="5" t="s">
        <v>378</v>
      </c>
      <c r="C104" s="6" t="s">
        <v>379</v>
      </c>
      <c r="D104" s="6" t="str">
        <f>VLOOKUP(B104,'[1]Contratos 029'!$A:$F,6,0)</f>
        <v>Dirección De Normatividad De La Pesca Y Acuicultura</v>
      </c>
      <c r="E104" s="7">
        <v>12000</v>
      </c>
      <c r="F104" s="1"/>
      <c r="G104" s="1"/>
    </row>
    <row r="105" spans="1:7" ht="15" customHeight="1" x14ac:dyDescent="0.2">
      <c r="A105" s="3">
        <v>104</v>
      </c>
      <c r="B105" s="5" t="s">
        <v>414</v>
      </c>
      <c r="C105" s="8" t="s">
        <v>415</v>
      </c>
      <c r="D105" s="6" t="str">
        <f>VLOOKUP(B105,'[1]Contratos 029'!$A:$F,6,0)</f>
        <v>Dirección De Normatividad De La Pesca Y Acuicultura</v>
      </c>
      <c r="E105" s="7">
        <v>8000</v>
      </c>
      <c r="F105" s="1"/>
      <c r="G105" s="1"/>
    </row>
    <row r="106" spans="1:7" ht="15" customHeight="1" x14ac:dyDescent="0.2">
      <c r="A106" s="3">
        <v>105</v>
      </c>
      <c r="B106" s="5" t="s">
        <v>390</v>
      </c>
      <c r="C106" s="6" t="s">
        <v>391</v>
      </c>
      <c r="D106" s="6" t="str">
        <f>VLOOKUP(B106,'[1]Contratos 029'!$A:$F,6,0)</f>
        <v>Dirección De Normatividad De La Pesca Y Acuicultura</v>
      </c>
      <c r="E106" s="7">
        <v>8000</v>
      </c>
      <c r="F106" s="1"/>
      <c r="G106" s="1"/>
    </row>
    <row r="107" spans="1:7" ht="15" customHeight="1" x14ac:dyDescent="0.2">
      <c r="A107" s="3">
        <v>106</v>
      </c>
      <c r="B107" s="5" t="s">
        <v>406</v>
      </c>
      <c r="C107" s="8" t="s">
        <v>407</v>
      </c>
      <c r="D107" s="6" t="str">
        <f>VLOOKUP(B107,'[1]Contratos 029'!$A:$F,6,0)</f>
        <v>Dirección De Normatividad De La Pesca Y Acuicultura</v>
      </c>
      <c r="E107" s="7">
        <v>8800</v>
      </c>
      <c r="F107" s="1"/>
      <c r="G107" s="1"/>
    </row>
    <row r="108" spans="1:7" ht="15" customHeight="1" x14ac:dyDescent="0.2">
      <c r="A108" s="3">
        <v>107</v>
      </c>
      <c r="B108" s="5" t="s">
        <v>368</v>
      </c>
      <c r="C108" s="6" t="s">
        <v>369</v>
      </c>
      <c r="D108" s="6" t="str">
        <f>VLOOKUP(B108,'[1]Contratos 029'!$A:$F,6,0)</f>
        <v>Dirección De Normatividad De La Pesca Y Acuicultura</v>
      </c>
      <c r="E108" s="7">
        <v>9700</v>
      </c>
      <c r="F108" s="1"/>
      <c r="G108" s="1"/>
    </row>
    <row r="109" spans="1:7" ht="15" customHeight="1" x14ac:dyDescent="0.2">
      <c r="A109" s="3">
        <v>108</v>
      </c>
      <c r="B109" s="5" t="s">
        <v>146</v>
      </c>
      <c r="C109" s="8" t="s">
        <v>147</v>
      </c>
      <c r="D109" s="6" t="str">
        <f>VLOOKUP(B109,'[1]Contratos 029'!$A:$F,6,0)</f>
        <v>Dirección De Fitozoogenética Y Recursos Nativos</v>
      </c>
      <c r="E109" s="7">
        <v>7500</v>
      </c>
      <c r="F109" s="1"/>
      <c r="G109" s="1"/>
    </row>
    <row r="110" spans="1:7" ht="15" customHeight="1" x14ac:dyDescent="0.2">
      <c r="A110" s="3">
        <v>109</v>
      </c>
      <c r="B110" s="5" t="s">
        <v>96</v>
      </c>
      <c r="C110" s="8" t="s">
        <v>97</v>
      </c>
      <c r="D110" s="6" t="str">
        <f>VLOOKUP(B110,'[1]Contratos 029'!$A:$F,6,0)</f>
        <v>Dirección De Inocuidad</v>
      </c>
      <c r="E110" s="7">
        <v>9700</v>
      </c>
      <c r="F110" s="1"/>
      <c r="G110" s="1"/>
    </row>
    <row r="111" spans="1:7" ht="15" customHeight="1" x14ac:dyDescent="0.2">
      <c r="A111" s="3">
        <v>110</v>
      </c>
      <c r="B111" s="5" t="s">
        <v>410</v>
      </c>
      <c r="C111" s="8" t="s">
        <v>411</v>
      </c>
      <c r="D111" s="6" t="str">
        <f>VLOOKUP(B111,'[1]Contratos 029'!$A:$F,6,0)</f>
        <v>Dirección De Normatividad De La Pesca Y Acuicultura</v>
      </c>
      <c r="E111" s="7">
        <v>8500</v>
      </c>
      <c r="F111" s="1"/>
      <c r="G111" s="1"/>
    </row>
    <row r="112" spans="1:7" ht="15" customHeight="1" x14ac:dyDescent="0.2">
      <c r="A112" s="3">
        <v>111</v>
      </c>
      <c r="B112" s="5" t="s">
        <v>382</v>
      </c>
      <c r="C112" s="8" t="s">
        <v>383</v>
      </c>
      <c r="D112" s="6" t="str">
        <f>VLOOKUP(B112,'[1]Contratos 029'!$A:$F,6,0)</f>
        <v>Dirección De Normatividad De La Pesca Y Acuicultura</v>
      </c>
      <c r="E112" s="7">
        <v>8000</v>
      </c>
      <c r="F112" s="1"/>
      <c r="G112" s="1"/>
    </row>
    <row r="113" spans="1:7" ht="15" customHeight="1" x14ac:dyDescent="0.2">
      <c r="A113" s="3">
        <v>112</v>
      </c>
      <c r="B113" s="5" t="s">
        <v>388</v>
      </c>
      <c r="C113" s="6" t="s">
        <v>389</v>
      </c>
      <c r="D113" s="6" t="str">
        <f>VLOOKUP(B113,'[1]Contratos 029'!$A:$F,6,0)</f>
        <v>Dirección De Normatividad De La Pesca Y Acuicultura</v>
      </c>
      <c r="E113" s="7">
        <v>8000</v>
      </c>
      <c r="F113" s="1"/>
      <c r="G113" s="1"/>
    </row>
    <row r="114" spans="1:7" ht="15" customHeight="1" x14ac:dyDescent="0.2">
      <c r="A114" s="3">
        <v>113</v>
      </c>
      <c r="B114" s="5" t="s">
        <v>398</v>
      </c>
      <c r="C114" s="6" t="s">
        <v>399</v>
      </c>
      <c r="D114" s="6" t="str">
        <f>VLOOKUP(B114,'[1]Contratos 029'!$A:$F,6,0)</f>
        <v>Dirección De Normatividad De La Pesca Y Acuicultura</v>
      </c>
      <c r="E114" s="7">
        <v>8000</v>
      </c>
      <c r="F114" s="1"/>
      <c r="G114" s="1"/>
    </row>
    <row r="115" spans="1:7" ht="15" customHeight="1" x14ac:dyDescent="0.2">
      <c r="A115" s="3">
        <v>114</v>
      </c>
      <c r="B115" s="5" t="s">
        <v>400</v>
      </c>
      <c r="C115" s="6" t="s">
        <v>401</v>
      </c>
      <c r="D115" s="6" t="str">
        <f>VLOOKUP(B115,'[1]Contratos 029'!$A:$F,6,0)</f>
        <v>Dirección De Normatividad De La Pesca Y Acuicultura</v>
      </c>
      <c r="E115" s="7">
        <v>6000</v>
      </c>
      <c r="F115" s="1"/>
      <c r="G115" s="1"/>
    </row>
    <row r="116" spans="1:7" ht="15" customHeight="1" x14ac:dyDescent="0.2">
      <c r="A116" s="3">
        <v>115</v>
      </c>
      <c r="B116" s="5" t="s">
        <v>402</v>
      </c>
      <c r="C116" s="6" t="s">
        <v>403</v>
      </c>
      <c r="D116" s="6" t="str">
        <f>VLOOKUP(B116,'[1]Contratos 029'!$A:$F,6,0)</f>
        <v>Dirección De Normatividad De La Pesca Y Acuicultura</v>
      </c>
      <c r="E116" s="7">
        <v>8000</v>
      </c>
      <c r="F116" s="1"/>
      <c r="G116" s="1"/>
    </row>
    <row r="117" spans="1:7" ht="15" customHeight="1" x14ac:dyDescent="0.2">
      <c r="A117" s="3">
        <v>116</v>
      </c>
      <c r="B117" s="5" t="s">
        <v>362</v>
      </c>
      <c r="C117" s="8" t="s">
        <v>363</v>
      </c>
      <c r="D117" s="6" t="str">
        <f>VLOOKUP(B117,'[1]Contratos 029'!$A:$F,6,0)</f>
        <v>Dirección De Normatividad De La Pesca Y Acuicultura</v>
      </c>
      <c r="E117" s="7">
        <v>9700</v>
      </c>
      <c r="F117" s="1"/>
      <c r="G117" s="1"/>
    </row>
    <row r="118" spans="1:7" ht="15" customHeight="1" x14ac:dyDescent="0.2">
      <c r="A118" s="3">
        <v>117</v>
      </c>
      <c r="B118" s="5" t="s">
        <v>8</v>
      </c>
      <c r="C118" s="8" t="s">
        <v>9</v>
      </c>
      <c r="D118" s="6" t="str">
        <f>VLOOKUP(B118,'[1]Contratos 029'!$A:$F,6,0)</f>
        <v>Dirección De Sanidad Animal</v>
      </c>
      <c r="E118" s="7">
        <v>13000</v>
      </c>
      <c r="F118" s="1"/>
      <c r="G118" s="1"/>
    </row>
    <row r="119" spans="1:7" ht="15" customHeight="1" x14ac:dyDescent="0.2">
      <c r="A119" s="3">
        <v>118</v>
      </c>
      <c r="B119" s="5" t="s">
        <v>376</v>
      </c>
      <c r="C119" s="6" t="s">
        <v>377</v>
      </c>
      <c r="D119" s="6" t="str">
        <f>VLOOKUP(B119,'[1]Contratos 029'!$A:$F,6,0)</f>
        <v>Dirección De Normatividad De La Pesca Y Acuicultura</v>
      </c>
      <c r="E119" s="7">
        <v>9700</v>
      </c>
      <c r="F119" s="1"/>
      <c r="G119" s="1"/>
    </row>
    <row r="120" spans="1:7" ht="15" customHeight="1" x14ac:dyDescent="0.2">
      <c r="A120" s="3">
        <v>119</v>
      </c>
      <c r="B120" s="5" t="s">
        <v>166</v>
      </c>
      <c r="C120" s="6" t="s">
        <v>167</v>
      </c>
      <c r="D120" s="6" t="str">
        <f>VLOOKUP(B120,'[1]Contratos 029'!$A:$F,6,0)</f>
        <v>Dirección De Inocuidad</v>
      </c>
      <c r="E120" s="7">
        <v>9700</v>
      </c>
      <c r="F120" s="1"/>
      <c r="G120" s="1"/>
    </row>
    <row r="121" spans="1:7" ht="15" customHeight="1" x14ac:dyDescent="0.2">
      <c r="A121" s="3">
        <v>120</v>
      </c>
      <c r="B121" s="5" t="s">
        <v>432</v>
      </c>
      <c r="C121" s="6" t="s">
        <v>433</v>
      </c>
      <c r="D121" s="6" t="str">
        <f>VLOOKUP(B121,'[1]Contratos 029'!$A:$F,6,0)</f>
        <v>Unidad Desconcentrada De Administración Financiera Y Administrativa Visar</v>
      </c>
      <c r="E121" s="7">
        <v>7000</v>
      </c>
      <c r="F121" s="1"/>
      <c r="G121" s="1"/>
    </row>
    <row r="122" spans="1:7" ht="15" customHeight="1" x14ac:dyDescent="0.2">
      <c r="A122" s="3">
        <v>121</v>
      </c>
      <c r="B122" s="5" t="s">
        <v>74</v>
      </c>
      <c r="C122" s="8" t="s">
        <v>75</v>
      </c>
      <c r="D122" s="6" t="str">
        <f>VLOOKUP(B122,'[1]Contratos 029'!$A:$F,6,0)</f>
        <v>Unidad Desconcentrada De Administración Financiera Y Administrativa Visar</v>
      </c>
      <c r="E122" s="7">
        <v>9000</v>
      </c>
      <c r="F122" s="1"/>
      <c r="G122" s="1"/>
    </row>
    <row r="123" spans="1:7" ht="15" customHeight="1" x14ac:dyDescent="0.2">
      <c r="A123" s="3">
        <v>122</v>
      </c>
      <c r="B123" s="5" t="s">
        <v>306</v>
      </c>
      <c r="C123" s="6" t="s">
        <v>307</v>
      </c>
      <c r="D123" s="6" t="str">
        <f>VLOOKUP(B123,'[1]Contratos 029'!$A:$F,6,0)</f>
        <v>Dirección De Sanidad Animal</v>
      </c>
      <c r="E123" s="7">
        <v>6000</v>
      </c>
      <c r="F123" s="1"/>
      <c r="G123" s="1"/>
    </row>
    <row r="124" spans="1:7" ht="15" customHeight="1" x14ac:dyDescent="0.2">
      <c r="A124" s="3">
        <v>123</v>
      </c>
      <c r="B124" s="5" t="s">
        <v>174</v>
      </c>
      <c r="C124" s="6" t="s">
        <v>175</v>
      </c>
      <c r="D124" s="6" t="str">
        <f>VLOOKUP(B124,'[1]Contratos 029'!$A:$F,6,0)</f>
        <v>Dirección De Inocuidad</v>
      </c>
      <c r="E124" s="7">
        <v>7700</v>
      </c>
      <c r="F124" s="1"/>
      <c r="G124" s="1"/>
    </row>
    <row r="125" spans="1:7" ht="15" customHeight="1" x14ac:dyDescent="0.2">
      <c r="A125" s="3">
        <v>124</v>
      </c>
      <c r="B125" s="5" t="s">
        <v>186</v>
      </c>
      <c r="C125" s="8" t="s">
        <v>187</v>
      </c>
      <c r="D125" s="6" t="str">
        <f>VLOOKUP(B125,'[1]Contratos 029'!$A:$F,6,0)</f>
        <v>Dirección De Inocuidad</v>
      </c>
      <c r="E125" s="7">
        <v>9700</v>
      </c>
      <c r="F125" s="1"/>
      <c r="G125" s="1"/>
    </row>
    <row r="126" spans="1:7" ht="15" customHeight="1" x14ac:dyDescent="0.2">
      <c r="A126" s="3">
        <v>125</v>
      </c>
      <c r="B126" s="5" t="s">
        <v>120</v>
      </c>
      <c r="C126" s="6" t="s">
        <v>121</v>
      </c>
      <c r="D126" s="6" t="str">
        <f>VLOOKUP(B126,'[1]Contratos 029'!$A:$F,6,0)</f>
        <v>Dirección De Inocuidad</v>
      </c>
      <c r="E126" s="7">
        <v>9700</v>
      </c>
      <c r="F126" s="1"/>
      <c r="G126" s="1"/>
    </row>
    <row r="127" spans="1:7" ht="15" customHeight="1" x14ac:dyDescent="0.2">
      <c r="A127" s="3">
        <v>126</v>
      </c>
      <c r="B127" s="5" t="s">
        <v>92</v>
      </c>
      <c r="C127" s="6" t="s">
        <v>93</v>
      </c>
      <c r="D127" s="6" t="str">
        <f>VLOOKUP(B127,'[1]Contratos 029'!$A:$F,6,0)</f>
        <v>Dirección De Inocuidad</v>
      </c>
      <c r="E127" s="7">
        <v>9700</v>
      </c>
      <c r="F127" s="1"/>
      <c r="G127" s="1"/>
    </row>
    <row r="128" spans="1:7" ht="15" customHeight="1" x14ac:dyDescent="0.2">
      <c r="A128" s="3">
        <v>127</v>
      </c>
      <c r="B128" s="5" t="s">
        <v>150</v>
      </c>
      <c r="C128" s="6" t="s">
        <v>151</v>
      </c>
      <c r="D128" s="6" t="str">
        <f>VLOOKUP(B128,'[1]Contratos 029'!$A:$F,6,0)</f>
        <v>Dirección De Inocuidad</v>
      </c>
      <c r="E128" s="7">
        <v>9700</v>
      </c>
      <c r="F128" s="1"/>
      <c r="G128" s="1"/>
    </row>
    <row r="129" spans="1:7" ht="15" customHeight="1" x14ac:dyDescent="0.2">
      <c r="A129" s="3">
        <v>128</v>
      </c>
      <c r="B129" s="5" t="s">
        <v>140</v>
      </c>
      <c r="C129" s="8" t="s">
        <v>141</v>
      </c>
      <c r="D129" s="6" t="str">
        <f>VLOOKUP(B129,'[1]Contratos 029'!$A:$F,6,0)</f>
        <v>Dirección De Inocuidad</v>
      </c>
      <c r="E129" s="7">
        <v>9700</v>
      </c>
      <c r="F129" s="1"/>
      <c r="G129" s="1"/>
    </row>
    <row r="130" spans="1:7" ht="15" customHeight="1" x14ac:dyDescent="0.2">
      <c r="A130" s="3">
        <v>129</v>
      </c>
      <c r="B130" s="5" t="s">
        <v>112</v>
      </c>
      <c r="C130" s="6" t="s">
        <v>113</v>
      </c>
      <c r="D130" s="6" t="str">
        <f>VLOOKUP(B130,'[1]Contratos 029'!$A:$F,6,0)</f>
        <v>Dirección De Inocuidad</v>
      </c>
      <c r="E130" s="7">
        <v>5200</v>
      </c>
      <c r="F130" s="1"/>
      <c r="G130" s="1"/>
    </row>
    <row r="131" spans="1:7" ht="15" customHeight="1" x14ac:dyDescent="0.2">
      <c r="A131" s="3">
        <v>130</v>
      </c>
      <c r="B131" s="5" t="s">
        <v>70</v>
      </c>
      <c r="C131" s="8" t="s">
        <v>71</v>
      </c>
      <c r="D131" s="6" t="str">
        <f>VLOOKUP(B131,'[1]Contratos 029'!$A:$F,6,0)</f>
        <v>Dirección De Inocuidad</v>
      </c>
      <c r="E131" s="7">
        <v>9700</v>
      </c>
      <c r="F131" s="1"/>
      <c r="G131" s="1"/>
    </row>
    <row r="132" spans="1:7" ht="15" customHeight="1" x14ac:dyDescent="0.2">
      <c r="A132" s="3">
        <v>131</v>
      </c>
      <c r="B132" s="5" t="s">
        <v>12</v>
      </c>
      <c r="C132" s="6" t="s">
        <v>13</v>
      </c>
      <c r="D132" s="6" t="str">
        <f>VLOOKUP(B132,'[1]Contratos 029'!$A:$F,6,0)</f>
        <v>Dirección De Fitozoogenética Y Recursos Nativos</v>
      </c>
      <c r="E132" s="7">
        <v>10000</v>
      </c>
      <c r="F132" s="1"/>
      <c r="G132" s="1"/>
    </row>
    <row r="133" spans="1:7" ht="15" customHeight="1" x14ac:dyDescent="0.2">
      <c r="A133" s="3">
        <v>132</v>
      </c>
      <c r="B133" s="5" t="s">
        <v>184</v>
      </c>
      <c r="C133" s="6" t="s">
        <v>185</v>
      </c>
      <c r="D133" s="6" t="str">
        <f>VLOOKUP(B133,'[1]Contratos 029'!$A:$F,6,0)</f>
        <v>Dirección De Inocuidad</v>
      </c>
      <c r="E133" s="7">
        <v>9700</v>
      </c>
      <c r="F133" s="1"/>
      <c r="G133" s="1"/>
    </row>
    <row r="134" spans="1:7" ht="15" customHeight="1" x14ac:dyDescent="0.2">
      <c r="A134" s="3">
        <v>133</v>
      </c>
      <c r="B134" s="5" t="s">
        <v>148</v>
      </c>
      <c r="C134" s="8" t="s">
        <v>149</v>
      </c>
      <c r="D134" s="6" t="str">
        <f>VLOOKUP(B134,'[1]Contratos 029'!$A:$F,6,0)</f>
        <v>Dirección De Inocuidad</v>
      </c>
      <c r="E134" s="7">
        <v>9700</v>
      </c>
      <c r="F134" s="1"/>
      <c r="G134" s="1"/>
    </row>
    <row r="135" spans="1:7" ht="15" customHeight="1" x14ac:dyDescent="0.2">
      <c r="A135" s="3">
        <v>134</v>
      </c>
      <c r="B135" s="5" t="s">
        <v>100</v>
      </c>
      <c r="C135" s="6" t="s">
        <v>101</v>
      </c>
      <c r="D135" s="6" t="str">
        <f>VLOOKUP(B135,'[1]Contratos 029'!$A:$F,6,0)</f>
        <v>Dirección De Inocuidad</v>
      </c>
      <c r="E135" s="7">
        <v>9700</v>
      </c>
      <c r="F135" s="1"/>
      <c r="G135" s="1"/>
    </row>
    <row r="136" spans="1:7" ht="15" customHeight="1" x14ac:dyDescent="0.2">
      <c r="A136" s="3">
        <v>135</v>
      </c>
      <c r="B136" s="5" t="s">
        <v>188</v>
      </c>
      <c r="C136" s="6" t="s">
        <v>189</v>
      </c>
      <c r="D136" s="6" t="str">
        <f>VLOOKUP(B136,'[1]Contratos 029'!$A:$F,6,0)</f>
        <v>Dirección De Inocuidad</v>
      </c>
      <c r="E136" s="7">
        <v>9700</v>
      </c>
      <c r="F136" s="1"/>
      <c r="G136" s="1"/>
    </row>
    <row r="137" spans="1:7" ht="15" customHeight="1" x14ac:dyDescent="0.2">
      <c r="A137" s="3">
        <v>136</v>
      </c>
      <c r="B137" s="5" t="s">
        <v>34</v>
      </c>
      <c r="C137" s="6" t="s">
        <v>35</v>
      </c>
      <c r="D137" s="6" t="str">
        <f>VLOOKUP(B137,'[1]Contratos 029'!$A:$F,6,0)</f>
        <v>Dirección De Sanidad Vegetal</v>
      </c>
      <c r="E137" s="7">
        <v>9500</v>
      </c>
      <c r="F137" s="1"/>
      <c r="G137" s="1"/>
    </row>
    <row r="138" spans="1:7" ht="15" customHeight="1" x14ac:dyDescent="0.2">
      <c r="A138" s="3">
        <v>137</v>
      </c>
      <c r="B138" s="5" t="s">
        <v>18</v>
      </c>
      <c r="C138" s="8" t="s">
        <v>19</v>
      </c>
      <c r="D138" s="6" t="str">
        <f>VLOOKUP(B138,'[1]Contratos 029'!$A:$F,6,0)</f>
        <v>Dirección De Sanidad Vegetal</v>
      </c>
      <c r="E138" s="7">
        <v>9700</v>
      </c>
      <c r="F138" s="1"/>
      <c r="G138" s="1"/>
    </row>
    <row r="139" spans="1:7" ht="15" customHeight="1" x14ac:dyDescent="0.2">
      <c r="A139" s="3">
        <v>138</v>
      </c>
      <c r="B139" s="5" t="s">
        <v>94</v>
      </c>
      <c r="C139" s="6" t="s">
        <v>95</v>
      </c>
      <c r="D139" s="6" t="str">
        <f>VLOOKUP(B139,'[1]Contratos 029'!$A:$F,6,0)</f>
        <v>Dirección De Sanidad Vegetal</v>
      </c>
      <c r="E139" s="7">
        <v>9700</v>
      </c>
      <c r="F139" s="1"/>
      <c r="G139" s="1"/>
    </row>
    <row r="140" spans="1:7" ht="15" customHeight="1" x14ac:dyDescent="0.2">
      <c r="A140" s="3">
        <v>139</v>
      </c>
      <c r="B140" s="5" t="s">
        <v>24</v>
      </c>
      <c r="C140" s="6" t="s">
        <v>25</v>
      </c>
      <c r="D140" s="6" t="str">
        <f>VLOOKUP(B140,'[1]Contratos 029'!$A:$F,6,0)</f>
        <v>Dirección De Sanidad Vegetal</v>
      </c>
      <c r="E140" s="7">
        <v>8000</v>
      </c>
      <c r="F140" s="1"/>
      <c r="G140" s="1"/>
    </row>
    <row r="141" spans="1:7" ht="15" customHeight="1" x14ac:dyDescent="0.2">
      <c r="A141" s="3">
        <v>140</v>
      </c>
      <c r="B141" s="5" t="s">
        <v>32</v>
      </c>
      <c r="C141" s="8" t="s">
        <v>33</v>
      </c>
      <c r="D141" s="6" t="str">
        <f>VLOOKUP(B141,'[1]Contratos 029'!$A:$F,6,0)</f>
        <v>Dirección De Sanidad Vegetal</v>
      </c>
      <c r="E141" s="7">
        <v>6000</v>
      </c>
      <c r="F141" s="1"/>
      <c r="G141" s="1"/>
    </row>
    <row r="142" spans="1:7" ht="15" customHeight="1" x14ac:dyDescent="0.2">
      <c r="A142" s="3">
        <v>141</v>
      </c>
      <c r="B142" s="5" t="s">
        <v>80</v>
      </c>
      <c r="C142" s="6" t="s">
        <v>81</v>
      </c>
      <c r="D142" s="6" t="str">
        <f>VLOOKUP(B142,'[1]Contratos 029'!$A:$F,6,0)</f>
        <v>Dirección De Fitozoogenética Y Recursos Nativos</v>
      </c>
      <c r="E142" s="7">
        <v>10000</v>
      </c>
      <c r="F142" s="1"/>
      <c r="G142" s="1"/>
    </row>
    <row r="143" spans="1:7" ht="15" customHeight="1" x14ac:dyDescent="0.2">
      <c r="A143" s="3">
        <v>142</v>
      </c>
      <c r="B143" s="5" t="s">
        <v>168</v>
      </c>
      <c r="C143" s="6" t="s">
        <v>169</v>
      </c>
      <c r="D143" s="6" t="str">
        <f>VLOOKUP(B143,'[1]Contratos 029'!$A:$F,6,0)</f>
        <v>Dirección De Sanidad Vegetal</v>
      </c>
      <c r="E143" s="7">
        <v>8000</v>
      </c>
      <c r="F143" s="1"/>
      <c r="G143" s="1"/>
    </row>
    <row r="144" spans="1:7" ht="15" customHeight="1" x14ac:dyDescent="0.2">
      <c r="A144" s="3">
        <v>143</v>
      </c>
      <c r="B144" s="5" t="s">
        <v>164</v>
      </c>
      <c r="C144" s="6" t="s">
        <v>165</v>
      </c>
      <c r="D144" s="6" t="str">
        <f>VLOOKUP(B144,'[1]Contratos 029'!$A:$F,6,0)</f>
        <v>Dirección De Sanidad Vegetal</v>
      </c>
      <c r="E144" s="7">
        <v>9500</v>
      </c>
      <c r="F144" s="1"/>
      <c r="G144" s="1"/>
    </row>
    <row r="145" spans="1:7" ht="15" customHeight="1" x14ac:dyDescent="0.2">
      <c r="A145" s="3">
        <v>144</v>
      </c>
      <c r="B145" s="5" t="s">
        <v>52</v>
      </c>
      <c r="C145" s="6" t="s">
        <v>53</v>
      </c>
      <c r="D145" s="6" t="str">
        <f>VLOOKUP(B145,'[1]Contratos 029'!$A:$F,6,0)</f>
        <v>Dirección De Sanidad Vegetal</v>
      </c>
      <c r="E145" s="7">
        <v>9700</v>
      </c>
      <c r="F145" s="1"/>
      <c r="G145" s="1"/>
    </row>
    <row r="146" spans="1:7" ht="15" customHeight="1" x14ac:dyDescent="0.2">
      <c r="A146" s="3">
        <v>145</v>
      </c>
      <c r="B146" s="5" t="s">
        <v>10</v>
      </c>
      <c r="C146" s="6" t="s">
        <v>11</v>
      </c>
      <c r="D146" s="6" t="str">
        <f>VLOOKUP(B146,'[1]Contratos 029'!$A:$F,6,0)</f>
        <v>Dirección De Sanidad Vegetal</v>
      </c>
      <c r="E146" s="7">
        <v>6700</v>
      </c>
      <c r="F146" s="1"/>
      <c r="G146" s="1"/>
    </row>
    <row r="147" spans="1:7" ht="15" customHeight="1" x14ac:dyDescent="0.2">
      <c r="A147" s="3">
        <v>146</v>
      </c>
      <c r="B147" s="5" t="s">
        <v>68</v>
      </c>
      <c r="C147" s="6" t="s">
        <v>69</v>
      </c>
      <c r="D147" s="6" t="str">
        <f>VLOOKUP(B147,'[1]Contratos 029'!$A:$F,6,0)</f>
        <v>Dirección De Sanidad Vegetal</v>
      </c>
      <c r="E147" s="7">
        <v>13000</v>
      </c>
      <c r="F147" s="1"/>
      <c r="G147" s="1"/>
    </row>
    <row r="148" spans="1:7" ht="15" customHeight="1" x14ac:dyDescent="0.2">
      <c r="A148" s="3">
        <v>147</v>
      </c>
      <c r="B148" s="5" t="s">
        <v>62</v>
      </c>
      <c r="C148" s="6" t="s">
        <v>63</v>
      </c>
      <c r="D148" s="6" t="str">
        <f>VLOOKUP(B148,'[1]Contratos 029'!$A:$F,6,0)</f>
        <v>Dirección De Sanidad Vegetal</v>
      </c>
      <c r="E148" s="7">
        <v>10000</v>
      </c>
      <c r="F148" s="1"/>
      <c r="G148" s="1"/>
    </row>
    <row r="149" spans="1:7" ht="15" customHeight="1" x14ac:dyDescent="0.2">
      <c r="A149" s="3">
        <v>148</v>
      </c>
      <c r="B149" s="5" t="s">
        <v>54</v>
      </c>
      <c r="C149" s="6" t="s">
        <v>55</v>
      </c>
      <c r="D149" s="6" t="str">
        <f>VLOOKUP(B149,'[1]Contratos 029'!$A:$F,6,0)</f>
        <v>Dirección De Sanidad Vegetal</v>
      </c>
      <c r="E149" s="7">
        <v>9700</v>
      </c>
      <c r="F149" s="1"/>
      <c r="G149" s="1"/>
    </row>
    <row r="150" spans="1:7" ht="15" customHeight="1" x14ac:dyDescent="0.2">
      <c r="A150" s="3">
        <v>149</v>
      </c>
      <c r="B150" s="5" t="s">
        <v>72</v>
      </c>
      <c r="C150" s="6" t="s">
        <v>73</v>
      </c>
      <c r="D150" s="6" t="str">
        <f>VLOOKUP(B150,'[1]Contratos 029'!$A:$F,6,0)</f>
        <v>Dirección De Sanidad Vegetal</v>
      </c>
      <c r="E150" s="7">
        <v>9700</v>
      </c>
      <c r="F150" s="1"/>
      <c r="G150" s="1"/>
    </row>
    <row r="151" spans="1:7" ht="15" customHeight="1" x14ac:dyDescent="0.2">
      <c r="A151" s="3">
        <v>150</v>
      </c>
      <c r="B151" s="5" t="s">
        <v>38</v>
      </c>
      <c r="C151" s="6" t="s">
        <v>39</v>
      </c>
      <c r="D151" s="6" t="str">
        <f>VLOOKUP(B151,'[1]Contratos 029'!$A:$F,6,0)</f>
        <v>Dirección De Sanidad Vegetal</v>
      </c>
      <c r="E151" s="7">
        <v>9700</v>
      </c>
      <c r="F151" s="1"/>
      <c r="G151" s="1"/>
    </row>
    <row r="152" spans="1:7" ht="15" customHeight="1" x14ac:dyDescent="0.2">
      <c r="A152" s="3">
        <v>151</v>
      </c>
      <c r="B152" s="5" t="s">
        <v>180</v>
      </c>
      <c r="C152" s="6" t="s">
        <v>181</v>
      </c>
      <c r="D152" s="6" t="str">
        <f>VLOOKUP(B152,'[1]Contratos 029'!$A:$F,6,0)</f>
        <v>Dirección De Sanidad Vegetal</v>
      </c>
      <c r="E152" s="7">
        <v>8000</v>
      </c>
      <c r="F152" s="1"/>
      <c r="G152" s="1"/>
    </row>
    <row r="153" spans="1:7" ht="15" customHeight="1" x14ac:dyDescent="0.2">
      <c r="A153" s="3">
        <v>152</v>
      </c>
      <c r="B153" s="5" t="s">
        <v>172</v>
      </c>
      <c r="C153" s="6" t="s">
        <v>173</v>
      </c>
      <c r="D153" s="6" t="str">
        <f>VLOOKUP(B153,'[1]Contratos 029'!$A:$F,6,0)</f>
        <v>Dirección De Fitozoogenética Y Recursos Nativos</v>
      </c>
      <c r="E153" s="7">
        <v>10000</v>
      </c>
      <c r="F153" s="1"/>
      <c r="G153" s="1"/>
    </row>
    <row r="154" spans="1:7" ht="15" customHeight="1" x14ac:dyDescent="0.2">
      <c r="A154" s="3">
        <v>153</v>
      </c>
      <c r="B154" s="5" t="s">
        <v>128</v>
      </c>
      <c r="C154" s="6" t="s">
        <v>129</v>
      </c>
      <c r="D154" s="6" t="str">
        <f>VLOOKUP(B154,'[1]Contratos 029'!$A:$F,6,0)</f>
        <v>Dirección De Sanidad Vegetal</v>
      </c>
      <c r="E154" s="7">
        <v>9700</v>
      </c>
      <c r="F154" s="1"/>
      <c r="G154" s="1"/>
    </row>
    <row r="155" spans="1:7" ht="15" customHeight="1" x14ac:dyDescent="0.2">
      <c r="A155" s="3">
        <v>154</v>
      </c>
      <c r="B155" s="5" t="s">
        <v>48</v>
      </c>
      <c r="C155" s="6" t="s">
        <v>49</v>
      </c>
      <c r="D155" s="6" t="str">
        <f>VLOOKUP(B155,'[1]Contratos 029'!$A:$F,6,0)</f>
        <v>Dirección De Sanidad Vegetal</v>
      </c>
      <c r="E155" s="7">
        <v>9700</v>
      </c>
      <c r="F155" s="1"/>
      <c r="G155" s="1"/>
    </row>
    <row r="156" spans="1:7" ht="15" customHeight="1" x14ac:dyDescent="0.2">
      <c r="A156" s="3">
        <v>155</v>
      </c>
      <c r="B156" s="5" t="s">
        <v>86</v>
      </c>
      <c r="C156" s="8" t="s">
        <v>87</v>
      </c>
      <c r="D156" s="6" t="str">
        <f>VLOOKUP(B156,'[1]Contratos 029'!$A:$F,6,0)</f>
        <v>Dirección De Sanidad Vegetal</v>
      </c>
      <c r="E156" s="7">
        <v>9700</v>
      </c>
      <c r="F156" s="1"/>
      <c r="G156" s="1"/>
    </row>
    <row r="157" spans="1:7" ht="15" customHeight="1" x14ac:dyDescent="0.2">
      <c r="A157" s="3">
        <v>156</v>
      </c>
      <c r="B157" s="5" t="s">
        <v>158</v>
      </c>
      <c r="C157" s="6" t="s">
        <v>159</v>
      </c>
      <c r="D157" s="6" t="str">
        <f>VLOOKUP(B157,'[1]Contratos 029'!$A:$F,6,0)</f>
        <v>Dirección De Sanidad Vegetal</v>
      </c>
      <c r="E157" s="7">
        <v>9700</v>
      </c>
      <c r="F157" s="1"/>
      <c r="G157" s="1"/>
    </row>
    <row r="158" spans="1:7" ht="15" customHeight="1" x14ac:dyDescent="0.2">
      <c r="A158" s="3">
        <v>157</v>
      </c>
      <c r="B158" s="5" t="s">
        <v>156</v>
      </c>
      <c r="C158" s="6" t="s">
        <v>157</v>
      </c>
      <c r="D158" s="6" t="str">
        <f>VLOOKUP(B158,'[1]Contratos 029'!$A:$F,6,0)</f>
        <v>Dirección De Sanidad Vegetal</v>
      </c>
      <c r="E158" s="7">
        <v>10000</v>
      </c>
      <c r="F158" s="1"/>
      <c r="G158" s="1"/>
    </row>
    <row r="159" spans="1:7" ht="15" customHeight="1" x14ac:dyDescent="0.2">
      <c r="A159" s="3">
        <v>158</v>
      </c>
      <c r="B159" s="5" t="s">
        <v>46</v>
      </c>
      <c r="C159" s="6" t="s">
        <v>47</v>
      </c>
      <c r="D159" s="6" t="str">
        <f>VLOOKUP(B159,'[1]Contratos 029'!$A:$F,6,0)</f>
        <v>Dirección De Sanidad Vegetal</v>
      </c>
      <c r="E159" s="7">
        <v>7500</v>
      </c>
      <c r="F159" s="1"/>
      <c r="G159" s="1"/>
    </row>
    <row r="160" spans="1:7" ht="15" customHeight="1" x14ac:dyDescent="0.2">
      <c r="A160" s="3">
        <v>159</v>
      </c>
      <c r="B160" s="5" t="s">
        <v>122</v>
      </c>
      <c r="C160" s="6" t="s">
        <v>123</v>
      </c>
      <c r="D160" s="6" t="str">
        <f>VLOOKUP(B160,'[1]Contratos 029'!$A:$F,6,0)</f>
        <v>Dirección De Sanidad Vegetal</v>
      </c>
      <c r="E160" s="7">
        <v>9700</v>
      </c>
      <c r="F160" s="1"/>
      <c r="G160" s="1"/>
    </row>
    <row r="161" spans="1:7" ht="15" customHeight="1" x14ac:dyDescent="0.2">
      <c r="A161" s="3">
        <v>160</v>
      </c>
      <c r="B161" s="5" t="s">
        <v>126</v>
      </c>
      <c r="C161" s="6" t="s">
        <v>127</v>
      </c>
      <c r="D161" s="6" t="str">
        <f>VLOOKUP(B161,'[1]Contratos 029'!$A:$F,6,0)</f>
        <v>Dirección De Sanidad Vegetal</v>
      </c>
      <c r="E161" s="7">
        <v>9700</v>
      </c>
      <c r="F161" s="1"/>
      <c r="G161" s="1"/>
    </row>
    <row r="162" spans="1:7" ht="15" customHeight="1" x14ac:dyDescent="0.2">
      <c r="A162" s="3">
        <v>161</v>
      </c>
      <c r="B162" s="5" t="s">
        <v>44</v>
      </c>
      <c r="C162" s="8" t="s">
        <v>45</v>
      </c>
      <c r="D162" s="6" t="str">
        <f>VLOOKUP(B162,'[1]Contratos 029'!$A:$F,6,0)</f>
        <v>Dirección De Sanidad Vegetal</v>
      </c>
      <c r="E162" s="7">
        <v>6000</v>
      </c>
      <c r="F162" s="1"/>
      <c r="G162" s="1"/>
    </row>
    <row r="163" spans="1:7" ht="15" customHeight="1" x14ac:dyDescent="0.2">
      <c r="A163" s="3">
        <v>162</v>
      </c>
      <c r="B163" s="5" t="s">
        <v>84</v>
      </c>
      <c r="C163" s="6" t="s">
        <v>85</v>
      </c>
      <c r="D163" s="6" t="str">
        <f>VLOOKUP(B163,'[1]Contratos 029'!$A:$F,6,0)</f>
        <v>Dirección De Sanidad Vegetal</v>
      </c>
      <c r="E163" s="7">
        <v>8000</v>
      </c>
      <c r="F163" s="1"/>
      <c r="G163" s="1"/>
    </row>
    <row r="164" spans="1:7" ht="15" customHeight="1" x14ac:dyDescent="0.2">
      <c r="A164" s="3">
        <v>163</v>
      </c>
      <c r="B164" s="5" t="s">
        <v>178</v>
      </c>
      <c r="C164" s="6" t="s">
        <v>179</v>
      </c>
      <c r="D164" s="6" t="str">
        <f>VLOOKUP(B164,'[1]Contratos 029'!$A:$F,6,0)</f>
        <v>Dirección De Fitozoogenética Y Recursos Nativos</v>
      </c>
      <c r="E164" s="7">
        <v>7500</v>
      </c>
      <c r="F164" s="1"/>
      <c r="G164" s="1"/>
    </row>
    <row r="165" spans="1:7" ht="15" customHeight="1" x14ac:dyDescent="0.2">
      <c r="A165" s="3">
        <v>164</v>
      </c>
      <c r="B165" s="5" t="s">
        <v>64</v>
      </c>
      <c r="C165" s="6" t="s">
        <v>65</v>
      </c>
      <c r="D165" s="6" t="str">
        <f>VLOOKUP(B165,'[1]Contratos 029'!$A:$F,6,0)</f>
        <v>Dirección De Sanidad Vegetal</v>
      </c>
      <c r="E165" s="7">
        <v>9700</v>
      </c>
      <c r="F165" s="1"/>
      <c r="G165" s="1"/>
    </row>
    <row r="166" spans="1:7" ht="15" customHeight="1" x14ac:dyDescent="0.2">
      <c r="A166" s="3">
        <v>165</v>
      </c>
      <c r="B166" s="5" t="s">
        <v>104</v>
      </c>
      <c r="C166" s="6" t="s">
        <v>105</v>
      </c>
      <c r="D166" s="6" t="str">
        <f>VLOOKUP(B166,'[1]Contratos 029'!$A:$F,6,0)</f>
        <v>Dirección De Sanidad Vegetal</v>
      </c>
      <c r="E166" s="7">
        <v>9700</v>
      </c>
      <c r="F166" s="1"/>
      <c r="G166" s="1"/>
    </row>
    <row r="167" spans="1:7" ht="15" customHeight="1" x14ac:dyDescent="0.2">
      <c r="A167" s="3">
        <v>166</v>
      </c>
      <c r="B167" s="5" t="s">
        <v>130</v>
      </c>
      <c r="C167" s="6" t="s">
        <v>131</v>
      </c>
      <c r="D167" s="6" t="str">
        <f>VLOOKUP(B167,'[1]Contratos 029'!$A:$F,6,0)</f>
        <v>Dirección De Sanidad Vegetal</v>
      </c>
      <c r="E167" s="7">
        <v>9500</v>
      </c>
      <c r="F167" s="1"/>
      <c r="G167" s="1"/>
    </row>
    <row r="168" spans="1:7" ht="15" customHeight="1" x14ac:dyDescent="0.2">
      <c r="A168" s="3">
        <v>167</v>
      </c>
      <c r="B168" s="5" t="s">
        <v>58</v>
      </c>
      <c r="C168" s="8" t="s">
        <v>59</v>
      </c>
      <c r="D168" s="6" t="str">
        <f>VLOOKUP(B168,'[1]Contratos 029'!$A:$F,6,0)</f>
        <v>Dirección De Sanidad Vegetal</v>
      </c>
      <c r="E168" s="7">
        <v>7500</v>
      </c>
      <c r="F168" s="1"/>
      <c r="G168" s="1"/>
    </row>
    <row r="169" spans="1:7" ht="15" customHeight="1" x14ac:dyDescent="0.2">
      <c r="A169" s="3">
        <v>168</v>
      </c>
      <c r="B169" s="5" t="s">
        <v>2</v>
      </c>
      <c r="C169" s="6" t="s">
        <v>3</v>
      </c>
      <c r="D169" s="6" t="str">
        <f>VLOOKUP(B169,'[1]Contratos 029'!$A:$F,6,0)</f>
        <v>Dirección De Sanidad Vegetal</v>
      </c>
      <c r="E169" s="7">
        <v>9700</v>
      </c>
      <c r="F169" s="1"/>
      <c r="G169" s="1"/>
    </row>
    <row r="170" spans="1:7" ht="15" customHeight="1" x14ac:dyDescent="0.2">
      <c r="A170" s="3">
        <v>169</v>
      </c>
      <c r="B170" s="5" t="s">
        <v>42</v>
      </c>
      <c r="C170" s="6" t="s">
        <v>43</v>
      </c>
      <c r="D170" s="6" t="str">
        <f>VLOOKUP(B170,'[1]Contratos 029'!$A:$F,6,0)</f>
        <v>Dirección De Sanidad Vegetal</v>
      </c>
      <c r="E170" s="7">
        <v>9700</v>
      </c>
      <c r="F170" s="1"/>
      <c r="G170" s="1"/>
    </row>
    <row r="171" spans="1:7" ht="15" customHeight="1" x14ac:dyDescent="0.2">
      <c r="A171" s="3">
        <v>170</v>
      </c>
      <c r="B171" s="5" t="s">
        <v>78</v>
      </c>
      <c r="C171" s="6" t="s">
        <v>79</v>
      </c>
      <c r="D171" s="6" t="str">
        <f>VLOOKUP(B171,'[1]Contratos 029'!$A:$F,6,0)</f>
        <v>Dirección De Sanidad Vegetal</v>
      </c>
      <c r="E171" s="7">
        <v>8000</v>
      </c>
      <c r="F171" s="1"/>
      <c r="G171" s="1"/>
    </row>
    <row r="172" spans="1:7" ht="15" customHeight="1" x14ac:dyDescent="0.2">
      <c r="A172" s="3">
        <v>171</v>
      </c>
      <c r="B172" s="5" t="s">
        <v>66</v>
      </c>
      <c r="C172" s="6" t="s">
        <v>67</v>
      </c>
      <c r="D172" s="6" t="str">
        <f>VLOOKUP(B172,'[1]Contratos 029'!$A:$F,6,0)</f>
        <v>Dirección De Sanidad Vegetal</v>
      </c>
      <c r="E172" s="7">
        <v>9700</v>
      </c>
      <c r="F172" s="1"/>
      <c r="G172" s="1"/>
    </row>
    <row r="173" spans="1:7" ht="15" customHeight="1" x14ac:dyDescent="0.2">
      <c r="A173" s="3">
        <v>172</v>
      </c>
      <c r="B173" s="5" t="s">
        <v>60</v>
      </c>
      <c r="C173" s="8" t="s">
        <v>61</v>
      </c>
      <c r="D173" s="6" t="str">
        <f>VLOOKUP(B173,'[1]Contratos 029'!$A:$F,6,0)</f>
        <v>Dirección De Sanidad Vegetal</v>
      </c>
      <c r="E173" s="7">
        <v>8000</v>
      </c>
      <c r="F173" s="1"/>
      <c r="G173" s="1"/>
    </row>
    <row r="174" spans="1:7" ht="15" customHeight="1" x14ac:dyDescent="0.2">
      <c r="A174" s="3">
        <v>173</v>
      </c>
      <c r="B174" s="5" t="s">
        <v>36</v>
      </c>
      <c r="C174" s="8" t="s">
        <v>37</v>
      </c>
      <c r="D174" s="6" t="str">
        <f>VLOOKUP(B174,'[1]Contratos 029'!$A:$F,6,0)</f>
        <v>Dirección De Sanidad Vegetal</v>
      </c>
      <c r="E174" s="7">
        <v>15000</v>
      </c>
      <c r="F174" s="1"/>
      <c r="G174" s="1"/>
    </row>
    <row r="175" spans="1:7" ht="15" customHeight="1" x14ac:dyDescent="0.2">
      <c r="A175" s="3">
        <v>174</v>
      </c>
      <c r="B175" s="5" t="s">
        <v>14</v>
      </c>
      <c r="C175" s="6" t="s">
        <v>15</v>
      </c>
      <c r="D175" s="6" t="str">
        <f>VLOOKUP(B175,'[1]Contratos 029'!$A:$F,6,0)</f>
        <v>Dirección De Fitozoogenética Y Recursos Nativos</v>
      </c>
      <c r="E175" s="7">
        <v>12000</v>
      </c>
      <c r="F175" s="1"/>
      <c r="G175" s="1"/>
    </row>
    <row r="176" spans="1:7" ht="15" customHeight="1" x14ac:dyDescent="0.2">
      <c r="A176" s="3">
        <v>175</v>
      </c>
      <c r="B176" s="5" t="s">
        <v>152</v>
      </c>
      <c r="C176" s="6" t="s">
        <v>153</v>
      </c>
      <c r="D176" s="6" t="str">
        <f>VLOOKUP(B176,'[1]Contratos 029'!$A:$F,6,0)</f>
        <v>Dirección De Sanidad Vegetal</v>
      </c>
      <c r="E176" s="7">
        <v>7000</v>
      </c>
      <c r="F176" s="1"/>
      <c r="G176" s="1"/>
    </row>
    <row r="177" spans="1:7" ht="15" customHeight="1" x14ac:dyDescent="0.2">
      <c r="A177" s="3">
        <v>176</v>
      </c>
      <c r="B177" s="5" t="s">
        <v>56</v>
      </c>
      <c r="C177" s="6" t="s">
        <v>57</v>
      </c>
      <c r="D177" s="6" t="str">
        <f>VLOOKUP(B177,'[1]Contratos 029'!$A:$F,6,0)</f>
        <v>Dirección De Sanidad Vegetal</v>
      </c>
      <c r="E177" s="7">
        <v>5700</v>
      </c>
      <c r="F177" s="1"/>
      <c r="G177" s="1"/>
    </row>
    <row r="178" spans="1:7" ht="15" customHeight="1" x14ac:dyDescent="0.2">
      <c r="A178" s="3">
        <v>177</v>
      </c>
      <c r="B178" s="5" t="s">
        <v>134</v>
      </c>
      <c r="C178" s="8" t="s">
        <v>135</v>
      </c>
      <c r="D178" s="6" t="str">
        <f>VLOOKUP(B178,'[1]Contratos 029'!$A:$F,6,0)</f>
        <v>Dirección De Sanidad Vegetal</v>
      </c>
      <c r="E178" s="7">
        <v>9700</v>
      </c>
      <c r="F178" s="1"/>
      <c r="G178" s="1"/>
    </row>
    <row r="179" spans="1:7" ht="15" customHeight="1" x14ac:dyDescent="0.2">
      <c r="A179" s="3">
        <v>178</v>
      </c>
      <c r="B179" s="5" t="s">
        <v>28</v>
      </c>
      <c r="C179" s="6" t="s">
        <v>29</v>
      </c>
      <c r="D179" s="6" t="str">
        <f>VLOOKUP(B179,'[1]Contratos 029'!$A:$F,6,0)</f>
        <v>Dirección De Sanidad Vegetal</v>
      </c>
      <c r="E179" s="7">
        <v>9500</v>
      </c>
      <c r="F179" s="1"/>
      <c r="G179" s="1"/>
    </row>
    <row r="180" spans="1:7" ht="15" customHeight="1" x14ac:dyDescent="0.2">
      <c r="A180" s="3">
        <v>179</v>
      </c>
      <c r="B180" s="5" t="s">
        <v>40</v>
      </c>
      <c r="C180" s="6" t="s">
        <v>41</v>
      </c>
      <c r="D180" s="6" t="str">
        <f>VLOOKUP(B180,'[1]Contratos 029'!$A:$F,6,0)</f>
        <v>Dirección De Sanidad Vegetal</v>
      </c>
      <c r="E180" s="7">
        <v>9700</v>
      </c>
      <c r="F180" s="1"/>
      <c r="G180" s="1"/>
    </row>
    <row r="181" spans="1:7" ht="15" customHeight="1" x14ac:dyDescent="0.2">
      <c r="A181" s="3">
        <v>180</v>
      </c>
      <c r="B181" s="5" t="s">
        <v>90</v>
      </c>
      <c r="C181" s="6" t="s">
        <v>91</v>
      </c>
      <c r="D181" s="6" t="str">
        <f>VLOOKUP(B181,'[1]Contratos 029'!$A:$F,6,0)</f>
        <v>Dirección De Sanidad Vegetal</v>
      </c>
      <c r="E181" s="7">
        <v>10000</v>
      </c>
      <c r="F181" s="1"/>
      <c r="G181" s="1"/>
    </row>
    <row r="182" spans="1:7" ht="15" customHeight="1" x14ac:dyDescent="0.2">
      <c r="A182" s="3">
        <v>181</v>
      </c>
      <c r="B182" s="5" t="s">
        <v>160</v>
      </c>
      <c r="C182" s="6" t="s">
        <v>161</v>
      </c>
      <c r="D182" s="6" t="str">
        <f>VLOOKUP(B182,'[1]Contratos 029'!$A:$F,6,0)</f>
        <v>Dirección De Sanidad Vegetal</v>
      </c>
      <c r="E182" s="7">
        <v>8000</v>
      </c>
      <c r="F182" s="1"/>
      <c r="G182" s="1"/>
    </row>
    <row r="183" spans="1:7" ht="15" customHeight="1" x14ac:dyDescent="0.2">
      <c r="A183" s="3">
        <v>182</v>
      </c>
      <c r="B183" s="5" t="s">
        <v>356</v>
      </c>
      <c r="C183" s="6" t="s">
        <v>357</v>
      </c>
      <c r="D183" s="6" t="str">
        <f>VLOOKUP(B183,'[1]Contratos 029'!$A:$F,6,0)</f>
        <v>Dirección De Sanidad Vegetal</v>
      </c>
      <c r="E183" s="7">
        <v>5200</v>
      </c>
      <c r="F183" s="1"/>
      <c r="G183" s="1"/>
    </row>
    <row r="184" spans="1:7" ht="15" customHeight="1" x14ac:dyDescent="0.2">
      <c r="A184" s="3">
        <v>183</v>
      </c>
      <c r="B184" s="5" t="s">
        <v>50</v>
      </c>
      <c r="C184" s="6" t="s">
        <v>51</v>
      </c>
      <c r="D184" s="6" t="str">
        <f>VLOOKUP(B184,'[1]Contratos 029'!$A:$F,6,0)</f>
        <v>Dirección De Sanidad Vegetal</v>
      </c>
      <c r="E184" s="7">
        <v>5700</v>
      </c>
      <c r="F184" s="1"/>
      <c r="G184" s="1"/>
    </row>
    <row r="185" spans="1:7" ht="15" customHeight="1" x14ac:dyDescent="0.2">
      <c r="A185" s="3">
        <v>184</v>
      </c>
      <c r="B185" s="5" t="s">
        <v>352</v>
      </c>
      <c r="C185" s="6" t="s">
        <v>353</v>
      </c>
      <c r="D185" s="6" t="str">
        <f>VLOOKUP(B185,'[1]Contratos 029'!$A:$F,6,0)</f>
        <v>Dirección De Sanidad Vegetal</v>
      </c>
      <c r="E185" s="7">
        <v>9700</v>
      </c>
      <c r="F185" s="1"/>
      <c r="G185" s="1"/>
    </row>
    <row r="186" spans="1:7" ht="15" customHeight="1" x14ac:dyDescent="0.2">
      <c r="A186" s="3">
        <v>185</v>
      </c>
      <c r="B186" s="5" t="s">
        <v>106</v>
      </c>
      <c r="C186" s="6" t="s">
        <v>107</v>
      </c>
      <c r="D186" s="6" t="str">
        <f>VLOOKUP(B186,'[1]Contratos 029'!$A:$F,6,0)</f>
        <v>Dirección De Fitozoogenética Y Recursos Nativos</v>
      </c>
      <c r="E186" s="7">
        <v>10000</v>
      </c>
      <c r="F186" s="1"/>
      <c r="G186" s="1"/>
    </row>
    <row r="187" spans="1:7" ht="15" customHeight="1" x14ac:dyDescent="0.2">
      <c r="A187" s="3">
        <v>186</v>
      </c>
      <c r="B187" s="5" t="s">
        <v>30</v>
      </c>
      <c r="C187" s="6" t="s">
        <v>31</v>
      </c>
      <c r="D187" s="6" t="str">
        <f>VLOOKUP(B187,'[1]Contratos 029'!$A:$F,6,0)</f>
        <v>Dirección De Sanidad Vegetal</v>
      </c>
      <c r="E187" s="7">
        <v>9700</v>
      </c>
      <c r="F187" s="1"/>
      <c r="G187" s="1"/>
    </row>
    <row r="188" spans="1:7" ht="15" customHeight="1" x14ac:dyDescent="0.2">
      <c r="A188" s="3">
        <v>187</v>
      </c>
      <c r="B188" s="5" t="s">
        <v>118</v>
      </c>
      <c r="C188" s="6" t="s">
        <v>119</v>
      </c>
      <c r="D188" s="6" t="str">
        <f>VLOOKUP(B188,'[1]Contratos 029'!$A:$F,6,0)</f>
        <v>Dirección De Sanidad Vegetal</v>
      </c>
      <c r="E188" s="7">
        <v>9700</v>
      </c>
      <c r="F188" s="1"/>
      <c r="G188" s="1"/>
    </row>
    <row r="189" spans="1:7" ht="15" customHeight="1" x14ac:dyDescent="0.2">
      <c r="A189" s="3">
        <v>188</v>
      </c>
      <c r="B189" s="5" t="s">
        <v>386</v>
      </c>
      <c r="C189" s="6" t="s">
        <v>387</v>
      </c>
      <c r="D189" s="6" t="str">
        <f>VLOOKUP(B189,'[1]Contratos 029'!$A:$F,6,0)</f>
        <v>Dirección De Sanidad Vegetal</v>
      </c>
      <c r="E189" s="7">
        <v>9700</v>
      </c>
      <c r="F189" s="1"/>
      <c r="G189" s="1"/>
    </row>
    <row r="190" spans="1:7" ht="15" customHeight="1" x14ac:dyDescent="0.2">
      <c r="A190" s="3">
        <v>189</v>
      </c>
      <c r="B190" s="5" t="s">
        <v>0</v>
      </c>
      <c r="C190" s="6" t="s">
        <v>1</v>
      </c>
      <c r="D190" s="6" t="str">
        <f>VLOOKUP(B190,'[1]Contratos 029'!$A:$F,6,0)</f>
        <v>Dirección De Sanidad Vegetal</v>
      </c>
      <c r="E190" s="7">
        <v>6700</v>
      </c>
      <c r="F190" s="1"/>
      <c r="G190" s="1"/>
    </row>
    <row r="191" spans="1:7" ht="15" customHeight="1" x14ac:dyDescent="0.2">
      <c r="A191" s="3">
        <v>190</v>
      </c>
      <c r="B191" s="5" t="s">
        <v>366</v>
      </c>
      <c r="C191" s="8" t="s">
        <v>367</v>
      </c>
      <c r="D191" s="6" t="str">
        <f>VLOOKUP(B191,'[1]Contratos 029'!$A:$F,6,0)</f>
        <v>Dirección De Sanidad Vegetal</v>
      </c>
      <c r="E191" s="7">
        <v>9700</v>
      </c>
      <c r="F191" s="1"/>
      <c r="G191" s="1"/>
    </row>
    <row r="192" spans="1:7" ht="15" customHeight="1" x14ac:dyDescent="0.2">
      <c r="A192" s="3">
        <v>191</v>
      </c>
      <c r="B192" s="5" t="s">
        <v>344</v>
      </c>
      <c r="C192" s="6" t="s">
        <v>345</v>
      </c>
      <c r="D192" s="6" t="str">
        <f>VLOOKUP(B192,'[1]Contratos 029'!$A:$F,6,0)</f>
        <v>Dirección De Sanidad Vegetal</v>
      </c>
      <c r="E192" s="7">
        <v>9700</v>
      </c>
      <c r="F192" s="1"/>
      <c r="G192" s="1"/>
    </row>
    <row r="193" spans="1:7" ht="15" customHeight="1" x14ac:dyDescent="0.2">
      <c r="A193" s="3">
        <v>192</v>
      </c>
      <c r="B193" s="5" t="s">
        <v>358</v>
      </c>
      <c r="C193" s="6" t="s">
        <v>359</v>
      </c>
      <c r="D193" s="6" t="str">
        <f>VLOOKUP(B193,'[1]Contratos 029'!$A:$F,6,0)</f>
        <v>Dirección De Sanidad Vegetal</v>
      </c>
      <c r="E193" s="7">
        <v>9700</v>
      </c>
      <c r="F193" s="1"/>
      <c r="G193" s="1"/>
    </row>
    <row r="194" spans="1:7" ht="15" customHeight="1" x14ac:dyDescent="0.2">
      <c r="A194" s="3">
        <v>193</v>
      </c>
      <c r="B194" s="5" t="s">
        <v>98</v>
      </c>
      <c r="C194" s="8" t="s">
        <v>99</v>
      </c>
      <c r="D194" s="6" t="str">
        <f>VLOOKUP(B194,'[1]Contratos 029'!$A:$F,6,0)</f>
        <v>Dirección De Sanidad Vegetal</v>
      </c>
      <c r="E194" s="7">
        <v>9500</v>
      </c>
      <c r="F194" s="1"/>
      <c r="G194" s="1"/>
    </row>
    <row r="195" spans="1:7" ht="15" customHeight="1" x14ac:dyDescent="0.2">
      <c r="A195" s="3">
        <v>194</v>
      </c>
      <c r="B195" s="5" t="s">
        <v>154</v>
      </c>
      <c r="C195" s="6" t="s">
        <v>155</v>
      </c>
      <c r="D195" s="6" t="str">
        <f>VLOOKUP(B195,'[1]Contratos 029'!$A:$F,6,0)</f>
        <v>Dirección De Sanidad Vegetal</v>
      </c>
      <c r="E195" s="7">
        <v>6000</v>
      </c>
      <c r="F195" s="1"/>
      <c r="G195" s="1"/>
    </row>
    <row r="196" spans="1:7" ht="15" customHeight="1" x14ac:dyDescent="0.2">
      <c r="A196" s="3">
        <v>195</v>
      </c>
      <c r="B196" s="5" t="s">
        <v>316</v>
      </c>
      <c r="C196" s="8" t="s">
        <v>317</v>
      </c>
      <c r="D196" s="6" t="str">
        <f>VLOOKUP(B196,'[1]Contratos 029'!$A:$F,6,0)</f>
        <v>Dirección De Sanidad Vegetal</v>
      </c>
      <c r="E196" s="7">
        <v>12000</v>
      </c>
      <c r="F196" s="1"/>
      <c r="G196" s="1"/>
    </row>
    <row r="197" spans="1:7" ht="15" customHeight="1" x14ac:dyDescent="0.2">
      <c r="A197" s="3">
        <v>196</v>
      </c>
      <c r="B197" s="5" t="s">
        <v>182</v>
      </c>
      <c r="C197" s="8" t="s">
        <v>183</v>
      </c>
      <c r="D197" s="6" t="str">
        <f>VLOOKUP(B197,'[1]Contratos 029'!$A:$F,6,0)</f>
        <v>Dirección De Fitozoogenética Y Recursos Nativos</v>
      </c>
      <c r="E197" s="7">
        <v>7500</v>
      </c>
      <c r="F197" s="1"/>
      <c r="G197" s="1"/>
    </row>
    <row r="198" spans="1:7" ht="15" customHeight="1" x14ac:dyDescent="0.2">
      <c r="A198" s="3">
        <v>197</v>
      </c>
      <c r="B198" s="5" t="s">
        <v>328</v>
      </c>
      <c r="C198" s="8" t="s">
        <v>329</v>
      </c>
      <c r="D198" s="6" t="str">
        <f>VLOOKUP(B198,'[1]Contratos 029'!$A:$F,6,0)</f>
        <v>Dirección De Sanidad Vegetal</v>
      </c>
      <c r="E198" s="7">
        <v>10000</v>
      </c>
      <c r="F198" s="1"/>
      <c r="G198" s="1"/>
    </row>
    <row r="199" spans="1:7" ht="15" customHeight="1" x14ac:dyDescent="0.2">
      <c r="A199" s="3">
        <v>198</v>
      </c>
      <c r="B199" s="5" t="s">
        <v>244</v>
      </c>
      <c r="C199" s="6" t="s">
        <v>245</v>
      </c>
      <c r="D199" s="6" t="str">
        <f>VLOOKUP(B199,'[1]Contratos 029'!$A:$F,6,0)</f>
        <v>Dirección De Sanidad Vegetal</v>
      </c>
      <c r="E199" s="7">
        <v>9700</v>
      </c>
      <c r="F199" s="1"/>
      <c r="G199" s="1"/>
    </row>
    <row r="200" spans="1:7" ht="15" customHeight="1" x14ac:dyDescent="0.2">
      <c r="A200" s="3">
        <v>199</v>
      </c>
      <c r="B200" s="5" t="s">
        <v>228</v>
      </c>
      <c r="C200" s="6" t="s">
        <v>229</v>
      </c>
      <c r="D200" s="6" t="str">
        <f>VLOOKUP(B200,'[1]Contratos 029'!$A:$F,6,0)</f>
        <v>Dirección De Sanidad Vegetal</v>
      </c>
      <c r="E200" s="7">
        <v>9700</v>
      </c>
      <c r="F200" s="1"/>
      <c r="G200" s="1"/>
    </row>
    <row r="201" spans="1:7" ht="15" customHeight="1" x14ac:dyDescent="0.2">
      <c r="A201" s="3">
        <v>200</v>
      </c>
      <c r="B201" s="5" t="s">
        <v>220</v>
      </c>
      <c r="C201" s="6" t="s">
        <v>221</v>
      </c>
      <c r="D201" s="6" t="str">
        <f>VLOOKUP(B201,'[1]Contratos 029'!$A:$F,6,0)</f>
        <v>Dirección De Sanidad Vegetal</v>
      </c>
      <c r="E201" s="7">
        <v>9700</v>
      </c>
      <c r="F201" s="1"/>
      <c r="G201" s="1"/>
    </row>
    <row r="202" spans="1:7" ht="15" customHeight="1" x14ac:dyDescent="0.2">
      <c r="A202" s="3">
        <v>201</v>
      </c>
      <c r="B202" s="5" t="s">
        <v>254</v>
      </c>
      <c r="C202" s="6" t="s">
        <v>255</v>
      </c>
      <c r="D202" s="6" t="str">
        <f>VLOOKUP(B202,'[1]Contratos 029'!$A:$F,6,0)</f>
        <v>Dirección De Sanidad Vegetal</v>
      </c>
      <c r="E202" s="7">
        <v>9700</v>
      </c>
      <c r="F202" s="1"/>
      <c r="G202" s="1"/>
    </row>
    <row r="203" spans="1:7" ht="15" customHeight="1" x14ac:dyDescent="0.2">
      <c r="A203" s="3">
        <v>202</v>
      </c>
      <c r="B203" s="5" t="s">
        <v>240</v>
      </c>
      <c r="C203" s="6" t="s">
        <v>241</v>
      </c>
      <c r="D203" s="6" t="str">
        <f>VLOOKUP(B203,'[1]Contratos 029'!$A:$F,6,0)</f>
        <v>Dirección De Sanidad Vegetal</v>
      </c>
      <c r="E203" s="7">
        <v>9700</v>
      </c>
      <c r="F203" s="1"/>
      <c r="G203" s="1"/>
    </row>
    <row r="204" spans="1:7" ht="15" customHeight="1" x14ac:dyDescent="0.2">
      <c r="A204" s="3">
        <v>203</v>
      </c>
      <c r="B204" s="5" t="s">
        <v>322</v>
      </c>
      <c r="C204" s="8" t="s">
        <v>323</v>
      </c>
      <c r="D204" s="6" t="str">
        <f>VLOOKUP(B204,'[1]Contratos 029'!$A:$F,6,0)</f>
        <v>Dirección De Sanidad Vegetal</v>
      </c>
      <c r="E204" s="7">
        <v>9700</v>
      </c>
      <c r="F204" s="1"/>
      <c r="G204" s="1"/>
    </row>
    <row r="205" spans="1:7" ht="15" customHeight="1" x14ac:dyDescent="0.2">
      <c r="A205" s="3">
        <v>204</v>
      </c>
      <c r="B205" s="5" t="s">
        <v>370</v>
      </c>
      <c r="C205" s="6" t="s">
        <v>371</v>
      </c>
      <c r="D205" s="6" t="str">
        <f>VLOOKUP(B205,'[1]Contratos 029'!$A:$F,6,0)</f>
        <v>Dirección De Sanidad Vegetal</v>
      </c>
      <c r="E205" s="7">
        <v>10000</v>
      </c>
      <c r="F205" s="1"/>
      <c r="G205" s="1"/>
    </row>
    <row r="206" spans="1:7" ht="15" customHeight="1" x14ac:dyDescent="0.2">
      <c r="A206" s="3">
        <v>205</v>
      </c>
      <c r="B206" s="5" t="s">
        <v>408</v>
      </c>
      <c r="C206" s="8" t="s">
        <v>409</v>
      </c>
      <c r="D206" s="6" t="str">
        <f>VLOOKUP(B206,'[1]Contratos 029'!$A:$F,6,0)</f>
        <v>Dirección De Sanidad Vegetal</v>
      </c>
      <c r="E206" s="7">
        <v>9700</v>
      </c>
      <c r="F206" s="1"/>
      <c r="G206" s="1"/>
    </row>
    <row r="207" spans="1:7" ht="15" customHeight="1" x14ac:dyDescent="0.2">
      <c r="A207" s="3">
        <v>206</v>
      </c>
      <c r="B207" s="5" t="s">
        <v>324</v>
      </c>
      <c r="C207" s="6" t="s">
        <v>325</v>
      </c>
      <c r="D207" s="6" t="str">
        <f>VLOOKUP(B207,'[1]Contratos 029'!$A:$F,6,0)</f>
        <v>Dirección De Sanidad Vegetal</v>
      </c>
      <c r="E207" s="7">
        <v>9500</v>
      </c>
      <c r="F207" s="1"/>
      <c r="G207" s="1"/>
    </row>
    <row r="208" spans="1:7" ht="15" customHeight="1" x14ac:dyDescent="0.2">
      <c r="A208" s="3">
        <v>207</v>
      </c>
      <c r="B208" s="5" t="s">
        <v>426</v>
      </c>
      <c r="C208" s="6" t="s">
        <v>427</v>
      </c>
      <c r="D208" s="6" t="str">
        <f>VLOOKUP(B208,'[1]Contratos 029'!$A:$F,6,0)</f>
        <v>Unidad Desconcentrada De Administración Financiera Y Administrativa Visar</v>
      </c>
      <c r="E208" s="7">
        <v>6200</v>
      </c>
      <c r="F208" s="1"/>
      <c r="G208" s="1"/>
    </row>
    <row r="209" spans="1:7" ht="15" customHeight="1" x14ac:dyDescent="0.2">
      <c r="A209" s="3">
        <v>208</v>
      </c>
      <c r="B209" s="5" t="s">
        <v>396</v>
      </c>
      <c r="C209" s="6" t="s">
        <v>397</v>
      </c>
      <c r="D209" s="6" t="str">
        <f>VLOOKUP(B209,'[1]Contratos 029'!$A:$F,6,0)</f>
        <v>Dirección De Normatividad De La Pesca Y Acuicultura</v>
      </c>
      <c r="E209" s="7">
        <v>9700</v>
      </c>
      <c r="F209" s="1"/>
      <c r="G209" s="1"/>
    </row>
    <row r="210" spans="1:7" ht="15" customHeight="1" x14ac:dyDescent="0.2">
      <c r="A210" s="3">
        <v>209</v>
      </c>
      <c r="B210" s="5" t="s">
        <v>412</v>
      </c>
      <c r="C210" s="8" t="s">
        <v>413</v>
      </c>
      <c r="D210" s="6" t="str">
        <f>VLOOKUP(B210,'[1]Contratos 029'!$A:$F,6,0)</f>
        <v>Dirección De Normatividad De La Pesca Y Acuicultura</v>
      </c>
      <c r="E210" s="7">
        <v>8000</v>
      </c>
      <c r="F210" s="1"/>
      <c r="G210" s="1"/>
    </row>
    <row r="211" spans="1:7" ht="15" customHeight="1" x14ac:dyDescent="0.2">
      <c r="A211" s="3">
        <v>210</v>
      </c>
      <c r="B211" s="5" t="s">
        <v>110</v>
      </c>
      <c r="C211" s="8" t="s">
        <v>111</v>
      </c>
      <c r="D211" s="6" t="str">
        <f>VLOOKUP(B211,'[1]Contratos 029'!$A:$F,6,0)</f>
        <v>VICEDESPACHO DEL VICEMINISTERIO DE SANIDAD AGROPECUARIA Y REGULACIONES</v>
      </c>
      <c r="E211" s="7">
        <v>15000</v>
      </c>
      <c r="F211" s="1"/>
      <c r="G211" s="1"/>
    </row>
    <row r="212" spans="1:7" ht="15" customHeight="1" x14ac:dyDescent="0.2">
      <c r="A212" s="3">
        <v>211</v>
      </c>
      <c r="B212" s="5" t="s">
        <v>372</v>
      </c>
      <c r="C212" s="6" t="s">
        <v>373</v>
      </c>
      <c r="D212" s="6" t="str">
        <f>VLOOKUP(B212,'[1]Contratos 029'!$A:$F,6,0)</f>
        <v>Dirección De Normatividad De La Pesca Y Acuicultura</v>
      </c>
      <c r="E212" s="7">
        <v>9700</v>
      </c>
      <c r="F212" s="1"/>
      <c r="G212" s="1"/>
    </row>
    <row r="213" spans="1:7" ht="15" customHeight="1" x14ac:dyDescent="0.2">
      <c r="A213" s="3">
        <v>212</v>
      </c>
      <c r="B213" s="5" t="s">
        <v>422</v>
      </c>
      <c r="C213" s="6" t="s">
        <v>423</v>
      </c>
      <c r="D213" s="6" t="str">
        <f>VLOOKUP(B213,'[1]Contratos 029'!$A:$F,6,0)</f>
        <v>Dirección De Normatividad De La Pesca Y Acuicultura</v>
      </c>
      <c r="E213" s="7">
        <v>8000</v>
      </c>
      <c r="F213" s="1"/>
      <c r="G213" s="1"/>
    </row>
    <row r="214" spans="1:7" ht="15" customHeight="1" x14ac:dyDescent="0.2">
      <c r="A214" s="3">
        <v>213</v>
      </c>
      <c r="B214" s="5" t="s">
        <v>420</v>
      </c>
      <c r="C214" s="6" t="s">
        <v>421</v>
      </c>
      <c r="D214" s="6" t="str">
        <f>VLOOKUP(B214,'[1]Contratos 029'!$A:$F,6,0)</f>
        <v>Dirección De Normatividad De La Pesca Y Acuicultura</v>
      </c>
      <c r="E214" s="7">
        <v>8000</v>
      </c>
      <c r="F214" s="1"/>
      <c r="G214" s="1"/>
    </row>
    <row r="215" spans="1:7" ht="15" customHeight="1" x14ac:dyDescent="0.2">
      <c r="A215" s="3">
        <v>214</v>
      </c>
      <c r="B215" s="5" t="s">
        <v>374</v>
      </c>
      <c r="C215" s="6" t="s">
        <v>375</v>
      </c>
      <c r="D215" s="6" t="str">
        <f>VLOOKUP(B215,'[1]Contratos 029'!$A:$F,6,0)</f>
        <v>Dirección De Normatividad De La Pesca Y Acuicultura</v>
      </c>
      <c r="E215" s="7">
        <v>8000</v>
      </c>
      <c r="F215" s="1"/>
      <c r="G215" s="1"/>
    </row>
    <row r="216" spans="1:7" ht="15" customHeight="1" x14ac:dyDescent="0.2">
      <c r="A216" s="3">
        <v>215</v>
      </c>
      <c r="B216" s="5" t="s">
        <v>418</v>
      </c>
      <c r="C216" s="6" t="s">
        <v>419</v>
      </c>
      <c r="D216" s="6" t="str">
        <f>VLOOKUP(B216,'[1]Contratos 029'!$A:$F,6,0)</f>
        <v>Dirección De Normatividad De La Pesca Y Acuicultura</v>
      </c>
      <c r="E216" s="7">
        <v>8000</v>
      </c>
      <c r="F216" s="1"/>
      <c r="G216" s="1"/>
    </row>
    <row r="217" spans="1:7" ht="15" customHeight="1" x14ac:dyDescent="0.2">
      <c r="A217" s="3">
        <v>216</v>
      </c>
      <c r="B217" s="5" t="s">
        <v>190</v>
      </c>
      <c r="C217" s="8" t="s">
        <v>191</v>
      </c>
      <c r="D217" s="6" t="str">
        <f>VLOOKUP(B217,'[1]Contratos 029'!$A:$F,6,0)</f>
        <v>Dirección De Inocuidad</v>
      </c>
      <c r="E217" s="7">
        <v>9700</v>
      </c>
      <c r="F217" s="1"/>
      <c r="G217" s="1"/>
    </row>
    <row r="218" spans="1:7" ht="15" customHeight="1" x14ac:dyDescent="0.2">
      <c r="A218" s="3">
        <v>217</v>
      </c>
      <c r="B218" s="5" t="s">
        <v>114</v>
      </c>
      <c r="C218" s="6" t="s">
        <v>115</v>
      </c>
      <c r="D218" s="6" t="str">
        <f>VLOOKUP(B218,'[1]Contratos 029'!$A:$F,6,0)</f>
        <v>Dirección De Inocuidad</v>
      </c>
      <c r="E218" s="7">
        <v>9700</v>
      </c>
      <c r="F218" s="1"/>
      <c r="G218" s="1"/>
    </row>
    <row r="219" spans="1:7" ht="15" customHeight="1" x14ac:dyDescent="0.2">
      <c r="A219" s="3">
        <v>218</v>
      </c>
      <c r="B219" s="9" t="s">
        <v>439</v>
      </c>
      <c r="C219" s="10" t="s">
        <v>440</v>
      </c>
      <c r="D219" s="10" t="str">
        <f>VLOOKUP(B219,'[1]Contratos 029'!$A:$F,6,0)</f>
        <v>Dirección De Sanidad Vegetal</v>
      </c>
      <c r="E219" s="11">
        <v>9200</v>
      </c>
    </row>
    <row r="220" spans="1:7" ht="15" customHeight="1" x14ac:dyDescent="0.2">
      <c r="A220" s="3">
        <v>219</v>
      </c>
      <c r="B220" s="9" t="s">
        <v>441</v>
      </c>
      <c r="C220" s="12" t="s">
        <v>442</v>
      </c>
      <c r="D220" s="10" t="str">
        <f>VLOOKUP(B220,'[1]Contratos 029'!$A:$F,6,0)</f>
        <v>Dirección De Sanidad Animal</v>
      </c>
      <c r="E220" s="11">
        <v>7000</v>
      </c>
    </row>
  </sheetData>
  <sortState xmlns:xlrd2="http://schemas.microsoft.com/office/spreadsheetml/2017/richdata2" ref="B2:AP218">
    <sortCondition ref="B2:B218"/>
  </sortState>
  <pageMargins left="0.43333333333333335" right="0.15763888888888888" top="0.15763888888888888" bottom="0.15763888888888888" header="0" footer="0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Kenya Carolina Cordon Pellecer</dc:creator>
  <cp:lastModifiedBy>Angel Estuardo Flores Catalan</cp:lastModifiedBy>
  <dcterms:created xsi:type="dcterms:W3CDTF">2024-03-19T22:20:54Z</dcterms:created>
  <dcterms:modified xsi:type="dcterms:W3CDTF">2024-05-06T17:57:26Z</dcterms:modified>
</cp:coreProperties>
</file>