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"/>
    </mc:Choice>
  </mc:AlternateContent>
  <bookViews>
    <workbookView xWindow="0" yWindow="0" windowWidth="20490" windowHeight="7155"/>
  </bookViews>
  <sheets>
    <sheet name="NOMINA VIDER ABRIL 24" sheetId="1" r:id="rId1"/>
    <sheet name="Hoja1" sheetId="3" r:id="rId2"/>
  </sheets>
  <calcPr calcId="162913"/>
</workbook>
</file>

<file path=xl/calcChain.xml><?xml version="1.0" encoding="utf-8"?>
<calcChain xmlns="http://schemas.openxmlformats.org/spreadsheetml/2006/main">
  <c r="B177" i="1" l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L246" i="1" l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l="1"/>
  <c r="B174" i="1" s="1"/>
  <c r="B175" i="1" s="1"/>
  <c r="B176" i="1" s="1"/>
</calcChain>
</file>

<file path=xl/sharedStrings.xml><?xml version="1.0" encoding="utf-8"?>
<sst xmlns="http://schemas.openxmlformats.org/spreadsheetml/2006/main" count="1717" uniqueCount="1035">
  <si>
    <t>NIT</t>
  </si>
  <si>
    <t>2024-205-1-3-1</t>
  </si>
  <si>
    <t>ZOILA MARGARITA DEL VALLE LOPEZ DE RUIZ</t>
  </si>
  <si>
    <t>44434545</t>
  </si>
  <si>
    <t>2024-205-1-3-4</t>
  </si>
  <si>
    <t>SALVADOR DE JESUS MARROQUIN DE LEON</t>
  </si>
  <si>
    <t>4020022</t>
  </si>
  <si>
    <t>2024-205-1-3-5</t>
  </si>
  <si>
    <t>SANDRA NOHEMI CONDE QUEVEDO</t>
  </si>
  <si>
    <t>12737755</t>
  </si>
  <si>
    <t>2024-205-1-3-6</t>
  </si>
  <si>
    <t>HECTOR MANUEL HERRERA GONZALEZ</t>
  </si>
  <si>
    <t>5583748</t>
  </si>
  <si>
    <t>2024-205-1-3-8</t>
  </si>
  <si>
    <t>MILDRED JULISSA MARIN CARDONA</t>
  </si>
  <si>
    <t>108357325</t>
  </si>
  <si>
    <t>2024-205-1-3-12</t>
  </si>
  <si>
    <t>ELBA BERNARDET PALACIOS ARISTONDO DE MONZON</t>
  </si>
  <si>
    <t>68254679</t>
  </si>
  <si>
    <t>2024-205-1-3-21</t>
  </si>
  <si>
    <t>OSCAR EDUARDO ROSALES REYES</t>
  </si>
  <si>
    <t>7101244</t>
  </si>
  <si>
    <t>2024-205-1-3-22</t>
  </si>
  <si>
    <t>MARIO RENE AJMAC PAYES</t>
  </si>
  <si>
    <t>22384936</t>
  </si>
  <si>
    <t>2024-205-1-3-23</t>
  </si>
  <si>
    <t>VERA LUCIA SANCHEZ GARCIA</t>
  </si>
  <si>
    <t>44542550</t>
  </si>
  <si>
    <t>2024-205-1-3-24</t>
  </si>
  <si>
    <t>JOSE ALBERTO MONROY GUTIERREZ</t>
  </si>
  <si>
    <t>74533258</t>
  </si>
  <si>
    <t>2024-205-1-3-25</t>
  </si>
  <si>
    <t>LUIS ALBERTO CABRERA QUIÑONEZ</t>
  </si>
  <si>
    <t>37385402</t>
  </si>
  <si>
    <t>2024-205-1-3-26</t>
  </si>
  <si>
    <t>JAVIER DE JESUS CARRERA CRUZ</t>
  </si>
  <si>
    <t>6001092</t>
  </si>
  <si>
    <t>2024-205-1-3-27</t>
  </si>
  <si>
    <t>LUZ MARIA HERRERA ORTIZ DE MANSILLA</t>
  </si>
  <si>
    <t>38416565</t>
  </si>
  <si>
    <t>2024-205-1-3-28</t>
  </si>
  <si>
    <t>OTILIA SACULIBAL DE LEVERON</t>
  </si>
  <si>
    <t>52790266</t>
  </si>
  <si>
    <t>2024-205-1-3-29</t>
  </si>
  <si>
    <t>HUGO RENE ORELLANA</t>
  </si>
  <si>
    <t>34782370</t>
  </si>
  <si>
    <t>2024-205-1-3-30</t>
  </si>
  <si>
    <t>SONIA ELIZABETH REYES LEIVA DE GARCIA</t>
  </si>
  <si>
    <t>72000201</t>
  </si>
  <si>
    <t>2024-205-1-3-32</t>
  </si>
  <si>
    <t>LUIS ALBERTO CARRERA AGUIRRE</t>
  </si>
  <si>
    <t>47523859</t>
  </si>
  <si>
    <t>2024-205-1-3-34</t>
  </si>
  <si>
    <t>JOSE LEONEL CABRERA</t>
  </si>
  <si>
    <t>24332542</t>
  </si>
  <si>
    <t>2024-205-1-3-35</t>
  </si>
  <si>
    <t>SANDRA PATRICIA RODRIGUEZ COC</t>
  </si>
  <si>
    <t>89172884</t>
  </si>
  <si>
    <t>2024-205-1-3-36</t>
  </si>
  <si>
    <t>PABLO MISRAIN CASTILLO GARCIA</t>
  </si>
  <si>
    <t>30489989</t>
  </si>
  <si>
    <t>2024-205-1-3-37</t>
  </si>
  <si>
    <t>SERGIO IVAN AGUILAR MORALES</t>
  </si>
  <si>
    <t>73359742</t>
  </si>
  <si>
    <t>2024-205-1-3-38</t>
  </si>
  <si>
    <t>JOSUE JONAS QUIÑONEZ HERNANDEZ</t>
  </si>
  <si>
    <t>24329010</t>
  </si>
  <si>
    <t>2024-205-1-3-39</t>
  </si>
  <si>
    <t>SINDY VANESSA VALENZUELA</t>
  </si>
  <si>
    <t>63044374</t>
  </si>
  <si>
    <t>2024-205-1-3-41</t>
  </si>
  <si>
    <t>ERICK LEONEL CASTILLO CIFUENTES</t>
  </si>
  <si>
    <t>7982429</t>
  </si>
  <si>
    <t>2024-205-1-3-42</t>
  </si>
  <si>
    <t>ANSELMO GIOVANNI REYES RODAS</t>
  </si>
  <si>
    <t>6007139</t>
  </si>
  <si>
    <t>2024-205-1-3-43</t>
  </si>
  <si>
    <t>EDWIN DAVID RAMIREZ ZAMORA</t>
  </si>
  <si>
    <t>36364940</t>
  </si>
  <si>
    <t>2024-205-1-3-44</t>
  </si>
  <si>
    <t>LUISA MARIANA HERNANDEZ GOMEZ</t>
  </si>
  <si>
    <t>105866849</t>
  </si>
  <si>
    <t>2024-205-1-3-45</t>
  </si>
  <si>
    <t>DELFINA DE JESUS MOLINA SANTOS</t>
  </si>
  <si>
    <t>52905241</t>
  </si>
  <si>
    <t>2024-205-1-3-46</t>
  </si>
  <si>
    <t>GABRIELA MARIBEL GARCIA CORONADO</t>
  </si>
  <si>
    <t>42525624</t>
  </si>
  <si>
    <t>2024-205-1-3-47</t>
  </si>
  <si>
    <t>NANCY RAQUEL MONTERROSO MEJIA</t>
  </si>
  <si>
    <t>76812650</t>
  </si>
  <si>
    <t>2024-205-1-3-48</t>
  </si>
  <si>
    <t>TAYDI MARIA JOSE GORDILLO GARCIA</t>
  </si>
  <si>
    <t>111430402</t>
  </si>
  <si>
    <t>2024-205-1-3-49</t>
  </si>
  <si>
    <t>ALEIDA MARIBEL ASTURIAS CALDERON</t>
  </si>
  <si>
    <t>24784788</t>
  </si>
  <si>
    <t>2024-205-1-3-50</t>
  </si>
  <si>
    <t>ILING MARIA ELOISA MERIDA TELLEZ DE BORRAYO</t>
  </si>
  <si>
    <t>64282333</t>
  </si>
  <si>
    <t>2024-205-1-3-51</t>
  </si>
  <si>
    <t>OMAR ALEXANDER RAMIREZ GONZALEZ</t>
  </si>
  <si>
    <t>1187743K</t>
  </si>
  <si>
    <t>2024-205-1-3-52</t>
  </si>
  <si>
    <t>MARCOS ALBERTO BAMACA GARCIA</t>
  </si>
  <si>
    <t>1026969K</t>
  </si>
  <si>
    <t>2024-205-1-3-53</t>
  </si>
  <si>
    <t>MARIA DE LOS ANGELES MORALES MOLINA</t>
  </si>
  <si>
    <t>25076957</t>
  </si>
  <si>
    <t>LUIS EDUARDO MELGAR TORRES</t>
  </si>
  <si>
    <t>28844300</t>
  </si>
  <si>
    <t>2024-205-1-3-56</t>
  </si>
  <si>
    <t>BAYRON RENE MORALES OLIVARES</t>
  </si>
  <si>
    <t>44460066</t>
  </si>
  <si>
    <t>2024-205-1-3-57</t>
  </si>
  <si>
    <t>OTTO FERNANDO QUINTANA SILES</t>
  </si>
  <si>
    <t>61608246</t>
  </si>
  <si>
    <t>2024-205-1-3-58</t>
  </si>
  <si>
    <t>OSCAR LEONEL QUIÑONEZ DE LA CRUZ</t>
  </si>
  <si>
    <t>530279K</t>
  </si>
  <si>
    <t>2024-205-1-3-59</t>
  </si>
  <si>
    <t>ISAIAS CANUX MUCIA</t>
  </si>
  <si>
    <t>78412773</t>
  </si>
  <si>
    <t>2024-205-1-3-60</t>
  </si>
  <si>
    <t>MARILENA ESCOBAR Y ESCOBAR</t>
  </si>
  <si>
    <t>15082040</t>
  </si>
  <si>
    <t>2024-205-1-3-61</t>
  </si>
  <si>
    <t>CLAUDIA GABRIELA CHONAY SIMON</t>
  </si>
  <si>
    <t>31786030</t>
  </si>
  <si>
    <t>2024-205-1-3-62</t>
  </si>
  <si>
    <t>JACQUELINE ANTONIETA ORELLANA LINARES</t>
  </si>
  <si>
    <t>45874662</t>
  </si>
  <si>
    <t>2024-205-1-3-63</t>
  </si>
  <si>
    <t>JULIO CESAR POGGIO FLORES</t>
  </si>
  <si>
    <t>19455542</t>
  </si>
  <si>
    <t>2024-205-1-3-64</t>
  </si>
  <si>
    <t>JAIME VICENTE HERRERA RAMIREZ</t>
  </si>
  <si>
    <t>2929163</t>
  </si>
  <si>
    <t>2024-205-1-3-65</t>
  </si>
  <si>
    <t>FERNANDO ENRIQUE MARROQUIN KRINGS</t>
  </si>
  <si>
    <t>4023137</t>
  </si>
  <si>
    <t>2024-205-1-3-66</t>
  </si>
  <si>
    <t>GRACE MERY SETT MENENDEZ</t>
  </si>
  <si>
    <t>16265564</t>
  </si>
  <si>
    <t>2024-205-1-3-67</t>
  </si>
  <si>
    <t>JUAN ANGEL MORALES RODRIGUEZ</t>
  </si>
  <si>
    <t>19656300</t>
  </si>
  <si>
    <t>2024-205-1-3-68</t>
  </si>
  <si>
    <t>DEMMIS ANDERSON COBON CANO</t>
  </si>
  <si>
    <t>77554655</t>
  </si>
  <si>
    <t>2024-205-1-3-69</t>
  </si>
  <si>
    <t>CAROLINA ELIZABETH OSORIO RIVAS</t>
  </si>
  <si>
    <t>31994024</t>
  </si>
  <si>
    <t>2024-205-1-3-70</t>
  </si>
  <si>
    <t>WALDEMAR TELLO YAT</t>
  </si>
  <si>
    <t>12074586</t>
  </si>
  <si>
    <t>2024-205-1-3-71</t>
  </si>
  <si>
    <t>KARINA JEANNETTE BARRERA LOPEZ</t>
  </si>
  <si>
    <t>12680508</t>
  </si>
  <si>
    <t>2024-205-1-3-72</t>
  </si>
  <si>
    <t>JHONY EDUARDO MACZ DE LA CRUZ</t>
  </si>
  <si>
    <t>19070810</t>
  </si>
  <si>
    <t>2024-205-1-3-73</t>
  </si>
  <si>
    <t>ROGELIO HERNANDEZ LEON</t>
  </si>
  <si>
    <t>9089861</t>
  </si>
  <si>
    <t>2024-205-1-3-74</t>
  </si>
  <si>
    <t>LYLIAN SOFIA MENDEZ FLORES DE RIOS</t>
  </si>
  <si>
    <t>50468308</t>
  </si>
  <si>
    <t>2024-205-1-3-75</t>
  </si>
  <si>
    <t>LUCELY IRANY CHAMALE PALENCIA</t>
  </si>
  <si>
    <t>81610459</t>
  </si>
  <si>
    <t>2024-205-1-3-76</t>
  </si>
  <si>
    <t>MARIO ROLANDO AGUILAR GALINDO</t>
  </si>
  <si>
    <t>42869331</t>
  </si>
  <si>
    <t>2024-205-1-3-77</t>
  </si>
  <si>
    <t>ALEJANDRA DIAZ SANDOVAL</t>
  </si>
  <si>
    <t>70858322</t>
  </si>
  <si>
    <t>2024-205-1-3-78</t>
  </si>
  <si>
    <t>MARTIN AVILIO ANTONIO LINARES MAYORGA</t>
  </si>
  <si>
    <t>3801608</t>
  </si>
  <si>
    <t>2024-205-1-3-79</t>
  </si>
  <si>
    <t>CESAR AUGUSTO GIRON SANCHEZ</t>
  </si>
  <si>
    <t>12489158</t>
  </si>
  <si>
    <t>2024-205-1-3-80</t>
  </si>
  <si>
    <t>ALFREDO LOPEZ MORALES</t>
  </si>
  <si>
    <t>12440345</t>
  </si>
  <si>
    <t>2024-205-1-3-81</t>
  </si>
  <si>
    <t>ALFREDO MIRON NAJERA</t>
  </si>
  <si>
    <t>31422381</t>
  </si>
  <si>
    <t>2024-205-1-3-82</t>
  </si>
  <si>
    <t>ANA LUCIA PATZAN CHAJON DE SALAZAR</t>
  </si>
  <si>
    <t>46152148</t>
  </si>
  <si>
    <t>2024-205-1-3-83</t>
  </si>
  <si>
    <t>DULCE ALEXANDRA SARAVIA</t>
  </si>
  <si>
    <t>2024-205-1-3-84</t>
  </si>
  <si>
    <t>EDGAR ARNOLDO LOPEZ CORONADO</t>
  </si>
  <si>
    <t>2024-205-1-3-85</t>
  </si>
  <si>
    <t>EDGAR PORFIRIO ROJAS FLORES</t>
  </si>
  <si>
    <t>9552340</t>
  </si>
  <si>
    <t>2024-205-1-3-86</t>
  </si>
  <si>
    <t>ERICK FERNANDO SUAREZ MORALES</t>
  </si>
  <si>
    <t>2024-205-1-3-87</t>
  </si>
  <si>
    <t>EVELYN MAGALY LUCAS PAZ</t>
  </si>
  <si>
    <t>2024-205-1-3-88</t>
  </si>
  <si>
    <t>FELIX GILBERTO ALVARADO GONZALEZ</t>
  </si>
  <si>
    <t>1233880K</t>
  </si>
  <si>
    <t>2024-205-1-3-89</t>
  </si>
  <si>
    <t>GLENDA YOHANNA GARCIA ORTEGA</t>
  </si>
  <si>
    <t>2024-205-1-3-90</t>
  </si>
  <si>
    <t>HEIDY MELIZA CARRILLO VELIZ</t>
  </si>
  <si>
    <t>2024-205-1-3-91</t>
  </si>
  <si>
    <t>JOSE CARLOS VALLADARES GUTIERREZ</t>
  </si>
  <si>
    <t>2024-205-1-3-92</t>
  </si>
  <si>
    <t>JUAN FERNANDO ALVARADO ALVARADO</t>
  </si>
  <si>
    <t>2024-205-1-3-93</t>
  </si>
  <si>
    <t>KAREN VIOLETA CACEROS BOTZOC</t>
  </si>
  <si>
    <t>2024-205-1-3-94</t>
  </si>
  <si>
    <t>KARLA VERONICA MACZ WINTER</t>
  </si>
  <si>
    <t>2024-205-1-3-95</t>
  </si>
  <si>
    <t>PEDRO ANTONIO FILIPPI GALICIA</t>
  </si>
  <si>
    <t>4965914</t>
  </si>
  <si>
    <t>2024-205-1-3-96</t>
  </si>
  <si>
    <t>MARIA EUGENIA GONZALEZ ARGUETA DE ARIAS</t>
  </si>
  <si>
    <t>18363288</t>
  </si>
  <si>
    <t>2024-205-1-3-97</t>
  </si>
  <si>
    <t>MARIO DE JESUS CARRILLO ARANA</t>
  </si>
  <si>
    <t>2024-205-1-3-98</t>
  </si>
  <si>
    <t>MARIO FERNANDO MORAN GALINDO</t>
  </si>
  <si>
    <t>2024-205-1-3-99</t>
  </si>
  <si>
    <t>MARIO LUIS PAZ INTERIANO</t>
  </si>
  <si>
    <t>2024-205-1-3-100</t>
  </si>
  <si>
    <t>MARIO ROBERTO CIFUENTES</t>
  </si>
  <si>
    <t>2024-205-1-3-101</t>
  </si>
  <si>
    <t>MARLON ESTUARDO COTZOJAY PATZAN</t>
  </si>
  <si>
    <t>82366578</t>
  </si>
  <si>
    <t>2024-205-1-3-102</t>
  </si>
  <si>
    <t>MARTA LIDIA SOTO VALENZUELA DE BATRES</t>
  </si>
  <si>
    <t>2024-205-1-3-103</t>
  </si>
  <si>
    <t>NEFTALI MORALES ACEITUNO</t>
  </si>
  <si>
    <t>2024-205-1-3-105</t>
  </si>
  <si>
    <t>MANOLA HAYDEE GARCIA CALDERON</t>
  </si>
  <si>
    <t>2024-205-1-3-106</t>
  </si>
  <si>
    <t>ROGELIO LOPEZ GODOY</t>
  </si>
  <si>
    <t>2024-205-1-3-107</t>
  </si>
  <si>
    <t>RUDY MANOLO PALMA</t>
  </si>
  <si>
    <t>2024-205-1-3-108</t>
  </si>
  <si>
    <t>SILVIA ILEANA FLORES QUIROA</t>
  </si>
  <si>
    <t>2024-205-1-3-109</t>
  </si>
  <si>
    <t>JULIAN DESIDERIO SANCHEZ CABRERA</t>
  </si>
  <si>
    <t>5388619</t>
  </si>
  <si>
    <t>2024-205-1-3-110</t>
  </si>
  <si>
    <t>MILDRED MELISSA ESQUIVEL GRAVEZ</t>
  </si>
  <si>
    <t>2024-205-1-3-111</t>
  </si>
  <si>
    <t>ALBA INES ORDOÑEZ PASTOR</t>
  </si>
  <si>
    <t>68419635</t>
  </si>
  <si>
    <t>2024-205-1-3-112</t>
  </si>
  <si>
    <t>ANTONIO CATALINO MONTEJO DIAZ</t>
  </si>
  <si>
    <t>1674374</t>
  </si>
  <si>
    <t>2024-205-1-3-113</t>
  </si>
  <si>
    <t>BYRON LEONEL SANDOVAL CASTAÑEDA</t>
  </si>
  <si>
    <t>5666287</t>
  </si>
  <si>
    <t>2024-205-1-3-114</t>
  </si>
  <si>
    <t>CARLOS HUMBERTO LEON ACEITUNO</t>
  </si>
  <si>
    <t>2024-205-1-3-115</t>
  </si>
  <si>
    <t>CARLOS VINICIO TELLO CIFUENTES</t>
  </si>
  <si>
    <t>2024-205-1-3-116</t>
  </si>
  <si>
    <t>CECILIO IGNACIO DONIS MELGAR</t>
  </si>
  <si>
    <t>2024-205-1-3-117</t>
  </si>
  <si>
    <t>DIXON DOMINGO TELLO ESCOBEDO</t>
  </si>
  <si>
    <t>2024-205-1-3-118</t>
  </si>
  <si>
    <t>ESTUARDO AGUSTIN LOPEZ RODRIGUEZ</t>
  </si>
  <si>
    <t>682532K</t>
  </si>
  <si>
    <t>2024-205-1-3-119</t>
  </si>
  <si>
    <t>ESTUARDO DE LA CRUZ LAURENCIN</t>
  </si>
  <si>
    <t>2024-205-1-3-120</t>
  </si>
  <si>
    <t>FREDY MAURICIO PINTO CHAVEZ</t>
  </si>
  <si>
    <t>2024-205-1-3-121</t>
  </si>
  <si>
    <t>JAIME AUGUSTO BARRIENTOS RUIZ</t>
  </si>
  <si>
    <t>77109767</t>
  </si>
  <si>
    <t>2024-205-1-3-122</t>
  </si>
  <si>
    <t>JAIME AUGUSTO NAVARRO MONZON</t>
  </si>
  <si>
    <t>2024-205-1-3-123</t>
  </si>
  <si>
    <t>JEREMIAS NATANAEL RAMOS DE LEON</t>
  </si>
  <si>
    <t>24578010</t>
  </si>
  <si>
    <t>2024-205-1-3-124</t>
  </si>
  <si>
    <t>JHOVANN OSCAR ALEJANDRO HERNANDEZ MARTINEZ</t>
  </si>
  <si>
    <t>2024-205-1-3-125</t>
  </si>
  <si>
    <t>JOSE ALEJANDRO MORALES RUIZ</t>
  </si>
  <si>
    <t>42953294</t>
  </si>
  <si>
    <t>2024-205-1-3-126</t>
  </si>
  <si>
    <t>JOSE LUIS MENDEZ GONZALEZ</t>
  </si>
  <si>
    <t>2024-205-1-3-127</t>
  </si>
  <si>
    <t>LAZARO ALBERTO CHAVARRIA ORTIZ</t>
  </si>
  <si>
    <t>2024-205-1-3-128</t>
  </si>
  <si>
    <t>MARIO LUIS MULLER CUBILLAS</t>
  </si>
  <si>
    <t>2024-205-1-3-129</t>
  </si>
  <si>
    <t>PEDRO PABLO PINTO SANCHEZ</t>
  </si>
  <si>
    <t>96220007</t>
  </si>
  <si>
    <t>2024-205-1-3-130</t>
  </si>
  <si>
    <t>ROBERTO FRANCISCO RODAS GUTIERREZ</t>
  </si>
  <si>
    <t>2024-205-1-3-131</t>
  </si>
  <si>
    <t>JOSE ANTONIO FION MORALES</t>
  </si>
  <si>
    <t>4027108</t>
  </si>
  <si>
    <t>2024-205-1-3-133</t>
  </si>
  <si>
    <t>DEYBELIN ACEITUNO MUÑOZ</t>
  </si>
  <si>
    <t>2024-205-1-3-134</t>
  </si>
  <si>
    <t>MARIA MERCEDES DIAZ LORENZO DE REYES</t>
  </si>
  <si>
    <t>26058596</t>
  </si>
  <si>
    <t>2024-205-1-3-136</t>
  </si>
  <si>
    <t>SILVIA ZULEMA GODOY CUSTODIO DE ARRIAZA</t>
  </si>
  <si>
    <t>6877117</t>
  </si>
  <si>
    <t>2024-205-1-3-137</t>
  </si>
  <si>
    <t>CARLA NOHEMI MORALES GARCIA</t>
  </si>
  <si>
    <t>93280378</t>
  </si>
  <si>
    <t>2024-205-1-3-138</t>
  </si>
  <si>
    <t>ALBERTO QUISTE GARCIA</t>
  </si>
  <si>
    <t>27374017</t>
  </si>
  <si>
    <t>2024-205-1-3-139</t>
  </si>
  <si>
    <t>MADELYN XIOMARA MOLINA LEAL</t>
  </si>
  <si>
    <t>7294352</t>
  </si>
  <si>
    <t>2024-205-1-3-140</t>
  </si>
  <si>
    <t>EDWIN FERNANDO LEON SAAVEDRA</t>
  </si>
  <si>
    <t>8487537</t>
  </si>
  <si>
    <t>2024-205-1-3-141</t>
  </si>
  <si>
    <t>ANA BEATRIZ HERRERA SAMAYOA</t>
  </si>
  <si>
    <t>61848859</t>
  </si>
  <si>
    <t>2024-205-1-3-142</t>
  </si>
  <si>
    <t>EDWIN RONALDO SIAM CRUZ</t>
  </si>
  <si>
    <t>23289481</t>
  </si>
  <si>
    <t>2024-205-1-3-143</t>
  </si>
  <si>
    <t>JULIO CESAR CASTRO REYNA</t>
  </si>
  <si>
    <t>19698682</t>
  </si>
  <si>
    <t>2024-205-1-3-144</t>
  </si>
  <si>
    <t>VILMA LISBETH RUIZ ARRIAZA</t>
  </si>
  <si>
    <t>10380086</t>
  </si>
  <si>
    <t>2024-205-1-3-145</t>
  </si>
  <si>
    <t>GERMAN ISMAEL MUY CHAVAJAY</t>
  </si>
  <si>
    <t>99221985</t>
  </si>
  <si>
    <t>2024-205-1-3-146</t>
  </si>
  <si>
    <t>LORENZO TEPAZ XOCOL</t>
  </si>
  <si>
    <t>40501787</t>
  </si>
  <si>
    <t>2024-205-1-3-147</t>
  </si>
  <si>
    <t>SULEYDI MARIANE BOLLAT ROMERO</t>
  </si>
  <si>
    <t>45509204</t>
  </si>
  <si>
    <t>2024-205-1-3-148</t>
  </si>
  <si>
    <t>LESTER HUMBERTO MUÑOZ AGUIRRE</t>
  </si>
  <si>
    <t>4845617</t>
  </si>
  <si>
    <t>2024-205-1-3-149</t>
  </si>
  <si>
    <t>JOSE ANTONIO CASTRO CANA</t>
  </si>
  <si>
    <t>13246720</t>
  </si>
  <si>
    <t>2024-205-1-3-150</t>
  </si>
  <si>
    <t>HEIDY SUSANA CABRERA CAZUN</t>
  </si>
  <si>
    <t>63968657</t>
  </si>
  <si>
    <t>2024-205-1-3-151</t>
  </si>
  <si>
    <t>DOUGLAS ESTUARDO GALICIA QUIÑONEZ</t>
  </si>
  <si>
    <t>38784408</t>
  </si>
  <si>
    <t>2024-205-1-3-152</t>
  </si>
  <si>
    <t>MERLEN DAYANA DEL ROSARIO BAL CUMEZ DE BARRERA</t>
  </si>
  <si>
    <t>90193881</t>
  </si>
  <si>
    <t>2024-205-1-3-154</t>
  </si>
  <si>
    <t>IRIS MARIBEL MEJIA ARGUETA</t>
  </si>
  <si>
    <t>25771418</t>
  </si>
  <si>
    <t>2024-205-1-3-155</t>
  </si>
  <si>
    <t>HUMBERTO MANUEL TEJADA VASQUEZ</t>
  </si>
  <si>
    <t>1105094</t>
  </si>
  <si>
    <t>2024-205-1-3-156</t>
  </si>
  <si>
    <t>MARIA MATZANEL GARCIA PALACIOS</t>
  </si>
  <si>
    <t>9467009</t>
  </si>
  <si>
    <t>2024-205-1-3-157</t>
  </si>
  <si>
    <t>VICTOR HUGO ALVARADO ALVARADO</t>
  </si>
  <si>
    <t>8110603</t>
  </si>
  <si>
    <t>2024-205-1-3-158</t>
  </si>
  <si>
    <t>EDUARDO FERNANDO DE LEON MENDEZ</t>
  </si>
  <si>
    <t>18229077</t>
  </si>
  <si>
    <t>2024-205-1-3-159</t>
  </si>
  <si>
    <t>FRODY ESTUARDO MARCONY GOMEZ CRUZ</t>
  </si>
  <si>
    <t>76349640</t>
  </si>
  <si>
    <t>2024-205-1-3-160</t>
  </si>
  <si>
    <t>DAVID SAMUEL ROQUEL CALI</t>
  </si>
  <si>
    <t>9557970</t>
  </si>
  <si>
    <t>2024-205-1-3-161</t>
  </si>
  <si>
    <t>FREDY UBALDO CAAL COY</t>
  </si>
  <si>
    <t>4682661</t>
  </si>
  <si>
    <t>2024-205-1-3-162</t>
  </si>
  <si>
    <t>SABRINA WALESKA POSADAS VILLEDA</t>
  </si>
  <si>
    <t>2024-205-1-3-163</t>
  </si>
  <si>
    <t>KAREEN MARIA MELGAR PADILLA</t>
  </si>
  <si>
    <t>2024-205-1-3-164</t>
  </si>
  <si>
    <t>IRMA YANETH SAMAYOA BARRAZA DE GUERRA</t>
  </si>
  <si>
    <t>1939229K</t>
  </si>
  <si>
    <t>2024-205-1-3-165</t>
  </si>
  <si>
    <t>WILLIAM ALEXANDER OLIVA PICHIYA</t>
  </si>
  <si>
    <t>2024-205-1-3-166</t>
  </si>
  <si>
    <t>RICARDO DE JESUS VELASQUEZ CONTRERAS</t>
  </si>
  <si>
    <t>807738K</t>
  </si>
  <si>
    <t>2024-205-1-3-167</t>
  </si>
  <si>
    <t>MARIA LUISA ORTIZ NAVAS DE OSEIDA</t>
  </si>
  <si>
    <t>2024-205-1-3-168</t>
  </si>
  <si>
    <t>MARLIN YESSENIA CASASOLA GRIJALVA</t>
  </si>
  <si>
    <t>2024-205-1-3-169</t>
  </si>
  <si>
    <t>ERICK PAOLO MENEGAZZO GRINDLEY</t>
  </si>
  <si>
    <t>2024-205-1-3-170</t>
  </si>
  <si>
    <t>NANCY VALERIE MEJICANOS ROBLEDO</t>
  </si>
  <si>
    <t>25678418</t>
  </si>
  <si>
    <t>2024-205-1-3-171</t>
  </si>
  <si>
    <t>JOSE MARIA MORAN LIMA</t>
  </si>
  <si>
    <t>2024-205-1-3-172</t>
  </si>
  <si>
    <t>JORGE LUIS ROSALES LIMA</t>
  </si>
  <si>
    <t>2024-205-1-3-173</t>
  </si>
  <si>
    <t>RAFAEL ANTONIO SOLORZANO MELGAR</t>
  </si>
  <si>
    <t>2024-205-1-3-174</t>
  </si>
  <si>
    <t>MARCO VINICIO ALFARO GONZALEZ</t>
  </si>
  <si>
    <t>2024-205-1-3-175</t>
  </si>
  <si>
    <t>DORA ELIZABETH MORROY ADRIANO</t>
  </si>
  <si>
    <t>2024-205-1-3-176</t>
  </si>
  <si>
    <t>FAUSTO ERNESTO ARAGON POLANCO</t>
  </si>
  <si>
    <t>2024-205-1-3-177</t>
  </si>
  <si>
    <t>MARIA MERCEDES CHAVARRIA DE LEON DE SANCHEZ</t>
  </si>
  <si>
    <t>2024-205-1-3-178</t>
  </si>
  <si>
    <t>EVELYN VIRGINIA PORRAS DE LEON</t>
  </si>
  <si>
    <t>2024-205-1-3-179</t>
  </si>
  <si>
    <t>JOSSELYN DEL ROSARIO PERALTA HERNANDEZ</t>
  </si>
  <si>
    <t>CARLOS JOSE CHAVARRIA GAITAN</t>
  </si>
  <si>
    <t>112587178</t>
  </si>
  <si>
    <t>2024-205-1-3-181</t>
  </si>
  <si>
    <t>JULIO ARMANDO GOMEZ DAVILA</t>
  </si>
  <si>
    <t>2024-205-1-3-182</t>
  </si>
  <si>
    <t>ESTEFANI VANESSA CRUZ</t>
  </si>
  <si>
    <t>2024-205-1-3-183</t>
  </si>
  <si>
    <t>DORA ANGELITA DE LA CRUZ</t>
  </si>
  <si>
    <t>2024-205-1-3-184</t>
  </si>
  <si>
    <t>CARLOS FERNANDO PEREZ MARTINEZ</t>
  </si>
  <si>
    <t>2024-205-1-3-185</t>
  </si>
  <si>
    <t>TOMAS PAJARITO USEN</t>
  </si>
  <si>
    <t>2024-205-1-3-186</t>
  </si>
  <si>
    <t>CATARINA YAT VENTURA DE GONZALEZ</t>
  </si>
  <si>
    <t>2024-205-1-3-187</t>
  </si>
  <si>
    <t>SILVINA GOMEZ Y GOMEZ</t>
  </si>
  <si>
    <t>2024-205-1-3-188</t>
  </si>
  <si>
    <t>SANTIAGO GONZALEZ SANTIAGO</t>
  </si>
  <si>
    <t>2024-205-1-3-189</t>
  </si>
  <si>
    <t>HERVIN ROLANDO SOLARES MORALES</t>
  </si>
  <si>
    <t>2024-205-1-3-190</t>
  </si>
  <si>
    <t>JERONIMO ISABEL PEREZ LOPEZ</t>
  </si>
  <si>
    <t>2024-205-1-3-192</t>
  </si>
  <si>
    <t>MARTIN TISTA IXCOPAL</t>
  </si>
  <si>
    <t>2024-205-1-3-193</t>
  </si>
  <si>
    <t>DIEGO ARMANDO PEREZ GUERRA</t>
  </si>
  <si>
    <t>2024-205-1-3-194</t>
  </si>
  <si>
    <t>RODEMIRO QUINTANA DE LA CRUZ</t>
  </si>
  <si>
    <t>2024-205-1-3-195</t>
  </si>
  <si>
    <t>JUAN CARLOS SOLARES GODOY</t>
  </si>
  <si>
    <t>2024-205-1-3-196</t>
  </si>
  <si>
    <t>JOSE HILARIO BOLVITO TISTA</t>
  </si>
  <si>
    <t>2024-205-1-3-197</t>
  </si>
  <si>
    <t>JAQUELIN NATALI LACAN GARCIA DE TEPEU</t>
  </si>
  <si>
    <t>2024-205-1-3-198</t>
  </si>
  <si>
    <t>JONATHAN ALEXIS MORALES VARGAS</t>
  </si>
  <si>
    <t>105898139</t>
  </si>
  <si>
    <t>2024-205-1-3-199</t>
  </si>
  <si>
    <t>EDGAR DANIEL SANDOVAL VASQUEZ</t>
  </si>
  <si>
    <t>992826K</t>
  </si>
  <si>
    <t>2024-205-1-3-200</t>
  </si>
  <si>
    <t>INGRID ANDREA CASTILLO PANIAGUA</t>
  </si>
  <si>
    <t>2024-205-1-3-201</t>
  </si>
  <si>
    <t>MARIA ILSE LORENA PIVARAL GUDIEL</t>
  </si>
  <si>
    <t>2024-205-1-3-202</t>
  </si>
  <si>
    <t>MARLEN VIOLETA MOLINA GATICA DE PEÑATE</t>
  </si>
  <si>
    <t>2024-205-1-3-203</t>
  </si>
  <si>
    <t>JUANA SUY TOL</t>
  </si>
  <si>
    <t>2024-205-1-3-204</t>
  </si>
  <si>
    <t>LEYLA INDIRA KRISTAL MEJIA DE LEON</t>
  </si>
  <si>
    <t>2024-205-1-3-205</t>
  </si>
  <si>
    <t>ISAU MATEO GONZALEZ RAMIREZ</t>
  </si>
  <si>
    <t>2024-205-1-3-206</t>
  </si>
  <si>
    <t>ZOILA LUCRECIA MONZON MARTINEZ</t>
  </si>
  <si>
    <t>2024-205-1-3-207</t>
  </si>
  <si>
    <t>OSCAR DANIEL BONILLA REYNA</t>
  </si>
  <si>
    <t>2024-205-1-3-208</t>
  </si>
  <si>
    <t>MARIO ESTUARDO DUBON GOMEZ</t>
  </si>
  <si>
    <t>2024-205-1-3-209</t>
  </si>
  <si>
    <t>JESSICA IVONNE FRANCO OSEGUEDA</t>
  </si>
  <si>
    <t>30806305</t>
  </si>
  <si>
    <t>2024-205-1-3-210</t>
  </si>
  <si>
    <t>MYNOR ESTUARDO ALMAZAN DOMINGUEZ</t>
  </si>
  <si>
    <t>2024-205-1-3-211</t>
  </si>
  <si>
    <t>DARWIN OTTONIEL FUENTES PEREZ</t>
  </si>
  <si>
    <t>75525046</t>
  </si>
  <si>
    <t>2024-205-1-3-212</t>
  </si>
  <si>
    <t>BAYRON ESTUARDO FRANCO ESCOBAR</t>
  </si>
  <si>
    <t>2024-205-1-3-213</t>
  </si>
  <si>
    <t>EDGAR AROLDO RODAS HERNANDEZ</t>
  </si>
  <si>
    <t>2024-205-1-3-214</t>
  </si>
  <si>
    <t>JUAN JOSE GONZALEZ BARRIOS</t>
  </si>
  <si>
    <t>2024-205-1-3-215</t>
  </si>
  <si>
    <t>SARA MARIA DEL CARMEN GARCIA SALAZAR</t>
  </si>
  <si>
    <t>2024-205-1-3-216</t>
  </si>
  <si>
    <t>ELVIS ALEXANDER ALFARO ESQUIVEL</t>
  </si>
  <si>
    <t>2024-205-1-3-217</t>
  </si>
  <si>
    <t>RONNY SARBELIO VELASCO MALDONADO</t>
  </si>
  <si>
    <t>2024-205-1-3-218</t>
  </si>
  <si>
    <t>EMILIO MARTINEZ VALDEZ</t>
  </si>
  <si>
    <t>2024-205-1-3-219</t>
  </si>
  <si>
    <t>CARLOS GUILLERMO SOSA VIDAL</t>
  </si>
  <si>
    <t>2024-205-1-3-220</t>
  </si>
  <si>
    <t>SILVANO CANIL MENDOZA</t>
  </si>
  <si>
    <t>2024-205-1-3-221</t>
  </si>
  <si>
    <t>NOLBERTO CAHUEC OLMINO</t>
  </si>
  <si>
    <t>2024-205-1-3-222</t>
  </si>
  <si>
    <t>GERMAN LOPEZ VALIENTE</t>
  </si>
  <si>
    <t>2024-205-1-3-223</t>
  </si>
  <si>
    <t>RODRIGO MENENDEZ SALGUERO</t>
  </si>
  <si>
    <t>2024-205-1-3-224</t>
  </si>
  <si>
    <t>SILVIA MAGNOLIA RAMOS SANCHEZ</t>
  </si>
  <si>
    <t>2024-205-1-3-225</t>
  </si>
  <si>
    <t>BYRON ESTUARDO BOLAÑOS DEL CID</t>
  </si>
  <si>
    <t>2024-205-1-3-226</t>
  </si>
  <si>
    <t>MARCOS ANTONIO MARTINEZ AXPUAC</t>
  </si>
  <si>
    <t>2024-205-1-3-227</t>
  </si>
  <si>
    <t>MARVIN ARIEL XIA UMUL</t>
  </si>
  <si>
    <t>2024-205-1-3-228</t>
  </si>
  <si>
    <t>WALTER OBDULIO SOLORZANO CADENAS</t>
  </si>
  <si>
    <t>2024-205-1-3-229</t>
  </si>
  <si>
    <t>YANIRA OLIVIA AGUAYO COLON</t>
  </si>
  <si>
    <t>2024-205-1-3-230</t>
  </si>
  <si>
    <t>RODERICO ALAN PEREZ PALENCIA</t>
  </si>
  <si>
    <t>614084K</t>
  </si>
  <si>
    <t>2024-205-1-3-231</t>
  </si>
  <si>
    <t>JERONIMO FRANCISCO LOPEZ HERNANDEZ</t>
  </si>
  <si>
    <t>2024-205-1-3-232</t>
  </si>
  <si>
    <t>VICTOR CLAUDIO CORDON ESTRADA</t>
  </si>
  <si>
    <t>2024-205-1-3-233</t>
  </si>
  <si>
    <t>EDGAR DAVID SICAJAN XINICO</t>
  </si>
  <si>
    <t>2024-205-1-3-234</t>
  </si>
  <si>
    <t>VALESSKA SIOMARA PEREZ GARCIA</t>
  </si>
  <si>
    <t>2024-205-1-3-235</t>
  </si>
  <si>
    <t>JOSE DANIEL BALCARCEL REYES</t>
  </si>
  <si>
    <t>2024-205-1-3-236</t>
  </si>
  <si>
    <t>LUIS FERNANDO RAMIREZ LEON</t>
  </si>
  <si>
    <t>4881621</t>
  </si>
  <si>
    <t>2024-205-1-3-237</t>
  </si>
  <si>
    <t>FREDY ARTURO RONQUILLO BATRES</t>
  </si>
  <si>
    <t>2024-205-1-3-238</t>
  </si>
  <si>
    <t>HUMBERTO ALARCON LUCERO</t>
  </si>
  <si>
    <t>2024-205-1-3-239</t>
  </si>
  <si>
    <t>BYRON FERNANDO RUIZ OLIVA</t>
  </si>
  <si>
    <t>2024-205-1-3-240</t>
  </si>
  <si>
    <t>LUIS FERNANDO AGUILAR QUEZADA</t>
  </si>
  <si>
    <t>2024-205-1-3-241</t>
  </si>
  <si>
    <t>LUIS LEONEL MENENDEZ MORALES</t>
  </si>
  <si>
    <t>2024-205-1-3-242</t>
  </si>
  <si>
    <t>MIGUEL ARTURO VELASCO GOMEZ</t>
  </si>
  <si>
    <t>1001473K</t>
  </si>
  <si>
    <t>2024-205-1-3-243</t>
  </si>
  <si>
    <t>ELEAZAR ESTUARDO RIOS CONTRERAS</t>
  </si>
  <si>
    <t>2024-205-1-3-244</t>
  </si>
  <si>
    <t>MANUEL DE JESUS CHINCHILLA Y CHINCHILLA</t>
  </si>
  <si>
    <t>2024-205-1-3-245</t>
  </si>
  <si>
    <t>LUIS FELIPE ABREU PUGA</t>
  </si>
  <si>
    <t>1642123K</t>
  </si>
  <si>
    <t>2024-205-1-3-246</t>
  </si>
  <si>
    <t>RUDY NAVICHOC CALITO</t>
  </si>
  <si>
    <t>2024-205-1-3-247</t>
  </si>
  <si>
    <t>ERIK GUMARO DE LEON SOTO</t>
  </si>
  <si>
    <t>2024-205-1-3-248</t>
  </si>
  <si>
    <t>ERICK ROCAEL MORALES OVALLE</t>
  </si>
  <si>
    <t>2024-205-1-3-249</t>
  </si>
  <si>
    <t>RICARDO LUIS ALFREDO VILLATORO CANO</t>
  </si>
  <si>
    <t>2024-205-1-3-250</t>
  </si>
  <si>
    <t>JULIO ALEXANDER TUMAX ROBLES</t>
  </si>
  <si>
    <t>2024-205-1-3-251</t>
  </si>
  <si>
    <t>SONIA TERESA HERNANDEZ CHACON</t>
  </si>
  <si>
    <t>2024-205-1-3-252</t>
  </si>
  <si>
    <t>MARCOS EDUARDO OXOM</t>
  </si>
  <si>
    <t>2024-205-1-3-253</t>
  </si>
  <si>
    <t>LUIS EDGAR CORDON GUZMAN</t>
  </si>
  <si>
    <t>2024-205-1-3-254</t>
  </si>
  <si>
    <t>RICARDO ANTONIO AMADO GARCIA</t>
  </si>
  <si>
    <t>2024-205-1-3-255</t>
  </si>
  <si>
    <t>MARIA EVANGELINA ORELLANA</t>
  </si>
  <si>
    <t>2666156K</t>
  </si>
  <si>
    <t>2024-205-1-3-256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</si>
  <si>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</si>
  <si>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</si>
  <si>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</si>
  <si>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</si>
  <si>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</si>
  <si>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</si>
  <si>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</si>
  <si>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</si>
  <si>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DIFOPROCO</t>
  </si>
  <si>
    <t>UNIDAD</t>
  </si>
  <si>
    <t>ISR</t>
  </si>
  <si>
    <t>2024-205-1-10-1</t>
  </si>
  <si>
    <t>RRHH VIDER</t>
  </si>
  <si>
    <t>PDIVA</t>
  </si>
  <si>
    <t>VICE DESPACHO VIDER</t>
  </si>
  <si>
    <t>UDAFA VIDER</t>
  </si>
  <si>
    <t>MILTON FRANCISCO BENITEZ</t>
  </si>
  <si>
    <t>41143612</t>
  </si>
  <si>
    <t>2024-205-1-4-2</t>
  </si>
  <si>
    <t>2024-205-1-4-1</t>
  </si>
  <si>
    <t>JOSE ANTONIO LOPEZ LEONARDO</t>
  </si>
  <si>
    <t>DIREPRO</t>
  </si>
  <si>
    <t xml:space="preserve">DIREPRO </t>
  </si>
  <si>
    <t>TRI</t>
  </si>
  <si>
    <t>MES DE PAGO</t>
  </si>
  <si>
    <t>PECUARIO</t>
  </si>
  <si>
    <t>DIPRODU-VIDER</t>
  </si>
  <si>
    <t xml:space="preserve"> 96058013</t>
  </si>
  <si>
    <t>DDA</t>
  </si>
  <si>
    <t xml:space="preserve"> 6940641</t>
  </si>
  <si>
    <t>60649666</t>
  </si>
  <si>
    <t>19799101</t>
  </si>
  <si>
    <t>87171112</t>
  </si>
  <si>
    <t xml:space="preserve"> </t>
  </si>
  <si>
    <t>2024-205-1-4-3</t>
  </si>
  <si>
    <t>T O T A L</t>
  </si>
  <si>
    <t>PD-ISR</t>
  </si>
  <si>
    <t>Viceministerio de Desarrollo Económico Rural Recursos Humanos</t>
  </si>
  <si>
    <t>HECTOR OCTAVIO RUANO LIMA</t>
  </si>
  <si>
    <t>EDGAR DANIEL SANTOS ARREAGA</t>
  </si>
  <si>
    <t>2024-205-1-3-153</t>
  </si>
  <si>
    <t>6128823</t>
  </si>
  <si>
    <t>No. DE ACUERDO</t>
  </si>
  <si>
    <t>RH-029-205-1-2024</t>
  </si>
  <si>
    <t>RH-029-205-2-2024</t>
  </si>
  <si>
    <t>RH-029-205-3-2024</t>
  </si>
  <si>
    <t>RH-029-205-4-2024</t>
  </si>
  <si>
    <t>RH-029-205-5-2024</t>
  </si>
  <si>
    <t>RH-029-205-6-2024</t>
  </si>
  <si>
    <t>RH-029-205-8-2024</t>
  </si>
  <si>
    <t>RH-029-205-9-2024</t>
  </si>
  <si>
    <t>RH-029-205-10-2024</t>
  </si>
  <si>
    <t>RH-029-205-11-2024</t>
  </si>
  <si>
    <t>RH-029-205-12-2024</t>
  </si>
  <si>
    <t>RH-029-205-15-2024</t>
  </si>
  <si>
    <t>NOMINA DE PERSONAL  ABRIL 2024 RENGLON 029</t>
  </si>
  <si>
    <t>7A075FC7</t>
  </si>
  <si>
    <t>113724512</t>
  </si>
  <si>
    <t>FF83B7DA</t>
  </si>
  <si>
    <t>4255271518</t>
  </si>
  <si>
    <t>9460E4E5</t>
  </si>
  <si>
    <t>385827876</t>
  </si>
  <si>
    <t>220D55ED</t>
  </si>
  <si>
    <t>2634235957</t>
  </si>
  <si>
    <t>453AC16A</t>
  </si>
  <si>
    <t>965168288</t>
  </si>
  <si>
    <t>7C997CBA</t>
  </si>
  <si>
    <t>907169260</t>
  </si>
  <si>
    <t>C67C28AF</t>
  </si>
  <si>
    <t>2166312545</t>
  </si>
  <si>
    <t>D9D161CA</t>
  </si>
  <si>
    <t>2522432212</t>
  </si>
  <si>
    <t>C9A48CF1</t>
  </si>
  <si>
    <t>1655656014</t>
  </si>
  <si>
    <t>EE5BDBAB</t>
  </si>
  <si>
    <t>3875622578</t>
  </si>
  <si>
    <t>0E858E90</t>
  </si>
  <si>
    <t>2351385159</t>
  </si>
  <si>
    <t>D5127B71</t>
  </si>
  <si>
    <t>4016785504</t>
  </si>
  <si>
    <t>74072DF4</t>
  </si>
  <si>
    <t>2444051881</t>
  </si>
  <si>
    <t>88C94F82</t>
  </si>
  <si>
    <t>1487752383</t>
  </si>
  <si>
    <t>FFBC1169</t>
  </si>
  <si>
    <t>1011435163</t>
  </si>
  <si>
    <t>2B44E540</t>
  </si>
  <si>
    <t>3610591530</t>
  </si>
  <si>
    <t>1825130600</t>
  </si>
  <si>
    <t>B0FD05AF</t>
  </si>
  <si>
    <t>48979352</t>
  </si>
  <si>
    <t>B0CA8F1A</t>
  </si>
  <si>
    <t>1389905940</t>
  </si>
  <si>
    <t>8CE70E6C</t>
  </si>
  <si>
    <t>744574223</t>
  </si>
  <si>
    <t>EB8AF682</t>
  </si>
  <si>
    <t>830097990</t>
  </si>
  <si>
    <t>C624DE80</t>
  </si>
  <si>
    <t>3019392216</t>
  </si>
  <si>
    <t>66FA764D</t>
  </si>
  <si>
    <t>209929892</t>
  </si>
  <si>
    <t>F823885D</t>
  </si>
  <si>
    <t>271850D0</t>
  </si>
  <si>
    <t>1A3914E4</t>
  </si>
  <si>
    <t>82BAAA64</t>
  </si>
  <si>
    <t>89420CAE</t>
  </si>
  <si>
    <t>C1EB6COC</t>
  </si>
  <si>
    <t>A70A62F5</t>
  </si>
  <si>
    <t>A1336F9E</t>
  </si>
  <si>
    <t>F9B1846D</t>
  </si>
  <si>
    <t>7C67C441</t>
  </si>
  <si>
    <t>F8468A57</t>
  </si>
  <si>
    <t>24A0DB37</t>
  </si>
  <si>
    <t>AC999C21</t>
  </si>
  <si>
    <t>B1ACE2E2</t>
  </si>
  <si>
    <t>A1CAB8FD</t>
  </si>
  <si>
    <t>E0E02CEF</t>
  </si>
  <si>
    <t>D2748BCC</t>
  </si>
  <si>
    <t>479E2BE0</t>
  </si>
  <si>
    <t>F365C3F5</t>
  </si>
  <si>
    <t>42720FB4</t>
  </si>
  <si>
    <t>83CDB7F9</t>
  </si>
  <si>
    <t>1556563883</t>
  </si>
  <si>
    <t>13727F60</t>
  </si>
  <si>
    <t>12C7COC6</t>
  </si>
  <si>
    <t>D3B49DD9</t>
  </si>
  <si>
    <t>25D6B606</t>
  </si>
  <si>
    <t>2563263435</t>
  </si>
  <si>
    <t>7B298E37</t>
  </si>
  <si>
    <t>F4A14D8B</t>
  </si>
  <si>
    <t>5BB62382</t>
  </si>
  <si>
    <t>1235306223</t>
  </si>
  <si>
    <t>4B50ECA4</t>
  </si>
  <si>
    <t>3123987225</t>
  </si>
  <si>
    <t>DEBB61C6</t>
  </si>
  <si>
    <t>305217598</t>
  </si>
  <si>
    <t>59E11075</t>
  </si>
  <si>
    <t>2612020165</t>
  </si>
  <si>
    <t>F9F3A001</t>
  </si>
  <si>
    <t>1576550538</t>
  </si>
  <si>
    <t>125E1D0C</t>
  </si>
  <si>
    <t>4027270565</t>
  </si>
  <si>
    <t>12C711BA</t>
  </si>
  <si>
    <t>925058701</t>
  </si>
  <si>
    <t>72562834</t>
  </si>
  <si>
    <t>3168094648</t>
  </si>
  <si>
    <t>253AFFDC</t>
  </si>
  <si>
    <t>342641098</t>
  </si>
  <si>
    <t>CF6AD602</t>
  </si>
  <si>
    <t>2890222131</t>
  </si>
  <si>
    <t>579DBCF8</t>
  </si>
  <si>
    <t>1058426457</t>
  </si>
  <si>
    <t>3BA0876E</t>
  </si>
  <si>
    <t>2831697026</t>
  </si>
  <si>
    <t>0E45DC74</t>
  </si>
  <si>
    <t>1887323612</t>
  </si>
  <si>
    <t>13FE3C5E</t>
  </si>
  <si>
    <t>2240170066</t>
  </si>
  <si>
    <t>8A026170</t>
  </si>
  <si>
    <t>2543864958</t>
  </si>
  <si>
    <t>0B1DF0F3</t>
  </si>
  <si>
    <t>2564704042</t>
  </si>
  <si>
    <t xml:space="preserve"> 20F4C522</t>
  </si>
  <si>
    <t xml:space="preserve"> 859786512</t>
  </si>
  <si>
    <t>B4C8D9F9</t>
  </si>
  <si>
    <t>1676888398</t>
  </si>
  <si>
    <t>E3B7BE66</t>
  </si>
  <si>
    <t>2622966578</t>
  </si>
  <si>
    <t>4CAD02DD</t>
  </si>
  <si>
    <t>2620737213</t>
  </si>
  <si>
    <t>8937199D</t>
  </si>
  <si>
    <t>2553037622</t>
  </si>
  <si>
    <t>4FECEE4E</t>
  </si>
  <si>
    <t>1908294779</t>
  </si>
  <si>
    <t>F1227787</t>
  </si>
  <si>
    <t>1875070814</t>
  </si>
  <si>
    <t>5AAE2595</t>
  </si>
  <si>
    <t>3931523622</t>
  </si>
  <si>
    <t>1A5D2047</t>
  </si>
  <si>
    <t>3252899547</t>
  </si>
  <si>
    <t>F21B0017</t>
  </si>
  <si>
    <t>975390320</t>
  </si>
  <si>
    <t>B2C9E20F</t>
  </si>
  <si>
    <t>875383660</t>
  </si>
  <si>
    <t>032092B1</t>
  </si>
  <si>
    <t>1872513535</t>
  </si>
  <si>
    <t>E51FA3EA</t>
  </si>
  <si>
    <t>3944565720</t>
  </si>
  <si>
    <t>55783201</t>
  </si>
  <si>
    <t>279265680</t>
  </si>
  <si>
    <t>93C6916A</t>
  </si>
  <si>
    <t xml:space="preserve"> 49AF289A</t>
  </si>
  <si>
    <t>3563932880</t>
  </si>
  <si>
    <t>43341CB0</t>
  </si>
  <si>
    <t>2565490187</t>
  </si>
  <si>
    <t>AB41E49C</t>
  </si>
  <si>
    <t>2180926110</t>
  </si>
  <si>
    <t>0CFCFCFE</t>
  </si>
  <si>
    <t>4006890540</t>
  </si>
  <si>
    <t>7886B8CE</t>
  </si>
  <si>
    <t>531056669</t>
  </si>
  <si>
    <t>A62E4D9E</t>
  </si>
  <si>
    <t xml:space="preserve"> 4218570908</t>
  </si>
  <si>
    <t>51C39D13</t>
  </si>
  <si>
    <t>3272887692</t>
  </si>
  <si>
    <t>A4A6F57D</t>
  </si>
  <si>
    <t>2138587544</t>
  </si>
  <si>
    <t>3B1DDB97</t>
  </si>
  <si>
    <t>335234347</t>
  </si>
  <si>
    <t>4E5DED13</t>
  </si>
  <si>
    <t>1278036216</t>
  </si>
  <si>
    <t>166A16E5</t>
  </si>
  <si>
    <t>4161816822</t>
  </si>
  <si>
    <t>9CA07B6F</t>
  </si>
  <si>
    <t>3600957523</t>
  </si>
  <si>
    <t>FCCE3375</t>
  </si>
  <si>
    <t>644893150</t>
  </si>
  <si>
    <t>C0BF6220</t>
  </si>
  <si>
    <t>2545567955</t>
  </si>
  <si>
    <t>DC86A009</t>
  </si>
  <si>
    <t>2902044</t>
  </si>
  <si>
    <t>FAEAFA45</t>
  </si>
  <si>
    <t>308101280</t>
  </si>
  <si>
    <t>28A7F2D4</t>
  </si>
  <si>
    <t>3483454574</t>
  </si>
  <si>
    <t>7904FDC8</t>
  </si>
  <si>
    <t>2861779595</t>
  </si>
  <si>
    <t>132C82FA</t>
  </si>
  <si>
    <t>3941812227</t>
  </si>
  <si>
    <t>A5BFF480</t>
  </si>
  <si>
    <t>2037795467</t>
  </si>
  <si>
    <t>ECC90047</t>
  </si>
  <si>
    <t>447F74AD</t>
  </si>
  <si>
    <t>2540129040</t>
  </si>
  <si>
    <t>8F1B513D</t>
  </si>
  <si>
    <t>791365864</t>
  </si>
  <si>
    <t>7A1CAC2A</t>
  </si>
  <si>
    <t>3263447464</t>
  </si>
  <si>
    <t>2735907E</t>
  </si>
  <si>
    <t>2934784424</t>
  </si>
  <si>
    <t>A9256653</t>
  </si>
  <si>
    <t>1785546311</t>
  </si>
  <si>
    <t>432BA8F8</t>
  </si>
  <si>
    <t>1988381567</t>
  </si>
  <si>
    <t>76B361B7</t>
  </si>
  <si>
    <t>891699306.</t>
  </si>
  <si>
    <t>1BE5563B</t>
  </si>
  <si>
    <t>3267250009</t>
  </si>
  <si>
    <t>C660BA0C</t>
  </si>
  <si>
    <t>3754183266</t>
  </si>
  <si>
    <t>72A2A810</t>
  </si>
  <si>
    <t>2859290238</t>
  </si>
  <si>
    <t>529E6684</t>
  </si>
  <si>
    <t>679824474</t>
  </si>
  <si>
    <t>5C0D35FD</t>
  </si>
  <si>
    <t>3145155717</t>
  </si>
  <si>
    <t>C710BA23</t>
  </si>
  <si>
    <t>24858009</t>
  </si>
  <si>
    <t>2CE14708</t>
  </si>
  <si>
    <t>2867220110</t>
  </si>
  <si>
    <t>A487DCC5</t>
  </si>
  <si>
    <t>1824473511</t>
  </si>
  <si>
    <t>01891A2D</t>
  </si>
  <si>
    <t>1062029663</t>
  </si>
  <si>
    <t>E2372931</t>
  </si>
  <si>
    <t>138300669</t>
  </si>
  <si>
    <t>A608E908</t>
  </si>
  <si>
    <t>3330491124</t>
  </si>
  <si>
    <t>A0EEA1B0</t>
  </si>
  <si>
    <t>1750417897</t>
  </si>
  <si>
    <t>B2FEAA61</t>
  </si>
  <si>
    <t>74862575</t>
  </si>
  <si>
    <t>8D416930</t>
  </si>
  <si>
    <t>3021818070</t>
  </si>
  <si>
    <t>35F698E1</t>
  </si>
  <si>
    <t>1115311034</t>
  </si>
  <si>
    <t>001B0102</t>
  </si>
  <si>
    <t>2699642339</t>
  </si>
  <si>
    <t>D4D6DDAA</t>
  </si>
  <si>
    <t>2050114589</t>
  </si>
  <si>
    <t>CBF04FA1</t>
  </si>
  <si>
    <t>138234235</t>
  </si>
  <si>
    <t>8B6E330F</t>
  </si>
  <si>
    <t>3914877101</t>
  </si>
  <si>
    <t>6C004A90</t>
  </si>
  <si>
    <t>1237142447</t>
  </si>
  <si>
    <t>0122381B</t>
  </si>
  <si>
    <t>473122814</t>
  </si>
  <si>
    <t>8E95B2B2</t>
  </si>
  <si>
    <t>3076671372</t>
  </si>
  <si>
    <t>7198005B</t>
  </si>
  <si>
    <t>1269583182</t>
  </si>
  <si>
    <t>C91DE27C</t>
  </si>
  <si>
    <t>498683235</t>
  </si>
  <si>
    <t>38D1D2D4</t>
  </si>
  <si>
    <t>2625982029</t>
  </si>
  <si>
    <t>A4261C04</t>
  </si>
  <si>
    <t>963922907</t>
  </si>
  <si>
    <t>D3382E1E</t>
  </si>
  <si>
    <t>665078598</t>
  </si>
  <si>
    <t>EA79F705</t>
  </si>
  <si>
    <t>487800975</t>
  </si>
  <si>
    <t>97E83D90</t>
  </si>
  <si>
    <t>1684228195</t>
  </si>
  <si>
    <t>74BB7532</t>
  </si>
  <si>
    <t>730744715</t>
  </si>
  <si>
    <t>28BC9F0A</t>
  </si>
  <si>
    <t>2933737771</t>
  </si>
  <si>
    <t>71757944</t>
  </si>
  <si>
    <t>1973109494</t>
  </si>
  <si>
    <t>8D975DB2</t>
  </si>
  <si>
    <t>3398586296</t>
  </si>
  <si>
    <t>DCC455E5</t>
  </si>
  <si>
    <t>1994934570</t>
  </si>
  <si>
    <t>EA3F3707</t>
  </si>
  <si>
    <t>3014541801</t>
  </si>
  <si>
    <t>19599B5F</t>
  </si>
  <si>
    <t>440221762</t>
  </si>
  <si>
    <t>9C2D7EE6</t>
  </si>
  <si>
    <t>9B5F9CC3</t>
  </si>
  <si>
    <t>4C2F399B</t>
  </si>
  <si>
    <t>1D7D029D</t>
  </si>
  <si>
    <t>60045FE5</t>
  </si>
  <si>
    <t>8A44F4BF</t>
  </si>
  <si>
    <t>4A7E0E53</t>
  </si>
  <si>
    <t>4570A4F2</t>
  </si>
  <si>
    <t>4BA4259C</t>
  </si>
  <si>
    <t>E5D4D60D</t>
  </si>
  <si>
    <t>038B8E35</t>
  </si>
  <si>
    <t>EEC7DB47</t>
  </si>
  <si>
    <t>C787F5CD</t>
  </si>
  <si>
    <t>5BAE7A19</t>
  </si>
  <si>
    <t>002AFBC6</t>
  </si>
  <si>
    <t>ADB87F20</t>
  </si>
  <si>
    <t>DC7679FD</t>
  </si>
  <si>
    <t>AEB96FB0</t>
  </si>
  <si>
    <t>FBB9DB4D</t>
  </si>
  <si>
    <t>02B77BDE</t>
  </si>
  <si>
    <t>67FF31CB</t>
  </si>
  <si>
    <t>3AD7F5DD</t>
  </si>
  <si>
    <t>55243EFB</t>
  </si>
  <si>
    <t>72D1D0D9</t>
  </si>
  <si>
    <t>53AAF987</t>
  </si>
  <si>
    <t>37BA571E</t>
  </si>
  <si>
    <t>0232015B</t>
  </si>
  <si>
    <t>9405A7F0</t>
  </si>
  <si>
    <t>A4E4151F</t>
  </si>
  <si>
    <t>4AE4277E</t>
  </si>
  <si>
    <t>6C580780</t>
  </si>
  <si>
    <t>0A135AA1</t>
  </si>
  <si>
    <t>771727D6</t>
  </si>
  <si>
    <t>FDC4847C</t>
  </si>
  <si>
    <t>602FABEA</t>
  </si>
  <si>
    <t>719794AA</t>
  </si>
  <si>
    <t>1202013371</t>
  </si>
  <si>
    <t>E77AF72F</t>
  </si>
  <si>
    <t>162549720</t>
  </si>
  <si>
    <t>CFEEF0B3</t>
  </si>
  <si>
    <t>2466596576</t>
  </si>
  <si>
    <t>87B9F208</t>
  </si>
  <si>
    <t>4275062133</t>
  </si>
  <si>
    <t>7F243806</t>
  </si>
  <si>
    <t>3469298979</t>
  </si>
  <si>
    <t>437B84B8</t>
  </si>
  <si>
    <t>751586608</t>
  </si>
  <si>
    <t>97D00F18</t>
  </si>
  <si>
    <t>1175930236</t>
  </si>
  <si>
    <t>0B1FB84F</t>
  </si>
  <si>
    <t>425413370</t>
  </si>
  <si>
    <t>5466CE92</t>
  </si>
  <si>
    <t>4020849601</t>
  </si>
  <si>
    <t>941D8B47</t>
  </si>
  <si>
    <t>1331580410</t>
  </si>
  <si>
    <t>4848AD3F</t>
  </si>
  <si>
    <t>235947668</t>
  </si>
  <si>
    <t>C2984533</t>
  </si>
  <si>
    <t>3170059124</t>
  </si>
  <si>
    <t>3F911AC0</t>
  </si>
  <si>
    <t>3888596637</t>
  </si>
  <si>
    <t>37EAF250</t>
  </si>
  <si>
    <t>2880653441</t>
  </si>
  <si>
    <t>D4DC6999</t>
  </si>
  <si>
    <t>1652247191</t>
  </si>
  <si>
    <t>71B8F7AA</t>
  </si>
  <si>
    <t>3871559274</t>
  </si>
  <si>
    <t>05184B5E</t>
  </si>
  <si>
    <t>1942635723</t>
  </si>
  <si>
    <t>9491A791</t>
  </si>
  <si>
    <t>3143123464</t>
  </si>
  <si>
    <t>E1A38C06</t>
  </si>
  <si>
    <t>1692814314</t>
  </si>
  <si>
    <t>9FEF8C84</t>
  </si>
  <si>
    <t>908282902</t>
  </si>
  <si>
    <t>0FD48637</t>
  </si>
  <si>
    <t>4155133396</t>
  </si>
  <si>
    <t>3EE42514</t>
  </si>
  <si>
    <t>3386788963</t>
  </si>
  <si>
    <t>OE45BC5A</t>
  </si>
  <si>
    <t>3120120831</t>
  </si>
  <si>
    <t>5C944039</t>
  </si>
  <si>
    <t>1701531420</t>
  </si>
  <si>
    <t>736BECE1</t>
  </si>
  <si>
    <t>24DFB7BF</t>
  </si>
  <si>
    <t>2846770041</t>
  </si>
  <si>
    <t>D902E0E5</t>
  </si>
  <si>
    <t>2327923280</t>
  </si>
  <si>
    <t>1BF0A7C0</t>
  </si>
  <si>
    <t>1783710811</t>
  </si>
  <si>
    <t>1B99D92C</t>
  </si>
  <si>
    <t>41111071</t>
  </si>
  <si>
    <t>9F82021F</t>
  </si>
  <si>
    <t>1992049107</t>
  </si>
  <si>
    <t>2422555428</t>
  </si>
  <si>
    <t>C07DE183</t>
  </si>
  <si>
    <t>94A02776</t>
  </si>
  <si>
    <t>2003650216</t>
  </si>
  <si>
    <t>E08C9BE8</t>
  </si>
  <si>
    <t>2193902541</t>
  </si>
  <si>
    <t>32CF229C</t>
  </si>
  <si>
    <t>1097679620</t>
  </si>
  <si>
    <t>2111259312</t>
  </si>
  <si>
    <t>CCA880F6</t>
  </si>
  <si>
    <t>704004675</t>
  </si>
  <si>
    <t>3D74B515</t>
  </si>
  <si>
    <t>820B9AB1</t>
  </si>
  <si>
    <t>1747600316</t>
  </si>
  <si>
    <t>8B972C1D</t>
  </si>
  <si>
    <t>1760185677</t>
  </si>
  <si>
    <t>0DD164B6</t>
  </si>
  <si>
    <t>1901152734</t>
  </si>
  <si>
    <t>1F214241</t>
  </si>
  <si>
    <t>2263631463</t>
  </si>
  <si>
    <t>98A27E52</t>
  </si>
  <si>
    <t>1249395424</t>
  </si>
  <si>
    <t>A55E8EC3</t>
  </si>
  <si>
    <t>3592309782</t>
  </si>
  <si>
    <t>EE032BC5</t>
  </si>
  <si>
    <t>1640909809</t>
  </si>
  <si>
    <t>8680979E</t>
  </si>
  <si>
    <t>2262189821</t>
  </si>
  <si>
    <t>E71C3D28</t>
  </si>
  <si>
    <t>385237128</t>
  </si>
  <si>
    <t>46E8E484</t>
  </si>
  <si>
    <t>1808287944</t>
  </si>
  <si>
    <t>B0A4A248</t>
  </si>
  <si>
    <t>2031698966</t>
  </si>
  <si>
    <t>1685539569</t>
  </si>
  <si>
    <t>5D486894</t>
  </si>
  <si>
    <t>3049603580</t>
  </si>
  <si>
    <t>2C0379AF</t>
  </si>
  <si>
    <t>755058681</t>
  </si>
  <si>
    <t>4054337966</t>
  </si>
  <si>
    <t>2546419694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</si>
</sst>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A2844"/>
      <name val="Verdana"/>
      <family val="2"/>
    </font>
    <font>
      <sz val="11"/>
      <color theme="1"/>
      <name val="Verdana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5" fillId="0" borderId="0" xfId="0" applyFont="1"/>
    <xf numFmtId="0" fontId="2" fillId="2" borderId="0" xfId="0" applyFont="1" applyFill="1"/>
    <xf numFmtId="0" fontId="5" fillId="2" borderId="5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6" fillId="0" borderId="0" xfId="0" applyNumberFormat="1" applyFont="1"/>
    <xf numFmtId="164" fontId="6" fillId="0" borderId="0" xfId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12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4" fillId="0" borderId="12" xfId="0" applyFont="1" applyBorder="1"/>
    <xf numFmtId="0" fontId="2" fillId="0" borderId="0" xfId="0" applyFont="1"/>
    <xf numFmtId="49" fontId="5" fillId="2" borderId="1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11" xfId="0" applyFont="1" applyBorder="1"/>
    <xf numFmtId="0" fontId="5" fillId="2" borderId="17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/>
    <xf numFmtId="0" fontId="5" fillId="2" borderId="3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center" wrapText="1"/>
    </xf>
    <xf numFmtId="0" fontId="5" fillId="0" borderId="27" xfId="0" applyFont="1" applyBorder="1"/>
    <xf numFmtId="0" fontId="5" fillId="2" borderId="11" xfId="0" applyFont="1" applyFill="1" applyBorder="1" applyAlignment="1">
      <alignment horizontal="center" wrapText="1"/>
    </xf>
    <xf numFmtId="0" fontId="5" fillId="0" borderId="4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164" fontId="5" fillId="0" borderId="11" xfId="1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164" fontId="2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5" fillId="2" borderId="20" xfId="0" applyFont="1" applyFill="1" applyBorder="1" applyAlignment="1">
      <alignment horizontal="center"/>
    </xf>
    <xf numFmtId="0" fontId="5" fillId="0" borderId="18" xfId="0" applyFont="1" applyBorder="1"/>
    <xf numFmtId="0" fontId="5" fillId="2" borderId="18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3" xfId="0" applyFont="1" applyBorder="1"/>
    <xf numFmtId="49" fontId="5" fillId="2" borderId="10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4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2" borderId="11" xfId="0" applyFont="1" applyFill="1" applyBorder="1"/>
    <xf numFmtId="11" fontId="5" fillId="0" borderId="11" xfId="0" applyNumberFormat="1" applyFont="1" applyBorder="1" applyAlignment="1">
      <alignment horizontal="left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/>
    <xf numFmtId="49" fontId="5" fillId="0" borderId="1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15" fillId="2" borderId="1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7" xfId="0" applyFont="1" applyBorder="1" applyAlignment="1">
      <alignment horizontal="center"/>
    </xf>
    <xf numFmtId="0" fontId="5" fillId="2" borderId="18" xfId="0" applyFont="1" applyFill="1" applyBorder="1"/>
    <xf numFmtId="164" fontId="5" fillId="0" borderId="18" xfId="1" applyNumberFormat="1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164" fontId="5" fillId="0" borderId="11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1" xfId="0" applyFont="1" applyBorder="1"/>
    <xf numFmtId="164" fontId="5" fillId="0" borderId="10" xfId="1" applyNumberFormat="1" applyFont="1" applyBorder="1" applyAlignment="1">
      <alignment horizontal="right"/>
    </xf>
    <xf numFmtId="11" fontId="5" fillId="0" borderId="1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49" fontId="14" fillId="0" borderId="13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horizontal="center" vertical="center" wrapText="1"/>
    </xf>
    <xf numFmtId="0" fontId="5" fillId="2" borderId="10" xfId="0" applyFont="1" applyFill="1" applyBorder="1"/>
    <xf numFmtId="49" fontId="14" fillId="0" borderId="11" xfId="0" applyNumberFormat="1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center" vertical="top"/>
    </xf>
    <xf numFmtId="11" fontId="15" fillId="0" borderId="11" xfId="0" applyNumberFormat="1" applyFont="1" applyFill="1" applyBorder="1" applyAlignment="1">
      <alignment horizontal="left" vertical="top"/>
    </xf>
    <xf numFmtId="0" fontId="15" fillId="0" borderId="25" xfId="0" applyFont="1" applyBorder="1" applyAlignment="1">
      <alignment horizontal="center" vertical="top" wrapText="1"/>
    </xf>
    <xf numFmtId="0" fontId="15" fillId="0" borderId="24" xfId="0" applyFont="1" applyFill="1" applyBorder="1" applyAlignment="1">
      <alignment horizontal="left" vertical="top"/>
    </xf>
    <xf numFmtId="0" fontId="15" fillId="0" borderId="26" xfId="0" applyFont="1" applyBorder="1" applyAlignment="1">
      <alignment horizontal="center" vertical="top" wrapText="1"/>
    </xf>
    <xf numFmtId="49" fontId="8" fillId="2" borderId="2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/>
    </xf>
    <xf numFmtId="49" fontId="8" fillId="2" borderId="28" xfId="0" applyNumberFormat="1" applyFont="1" applyFill="1" applyBorder="1" applyAlignment="1">
      <alignment horizontal="center"/>
    </xf>
    <xf numFmtId="11" fontId="8" fillId="2" borderId="28" xfId="0" applyNumberFormat="1" applyFont="1" applyFill="1" applyBorder="1" applyAlignment="1">
      <alignment horizontal="center" vertical="center"/>
    </xf>
    <xf numFmtId="11" fontId="8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5" fillId="0" borderId="11" xfId="0" applyNumberFormat="1" applyFont="1" applyBorder="1"/>
    <xf numFmtId="164" fontId="5" fillId="0" borderId="13" xfId="1" applyNumberFormat="1" applyFont="1" applyBorder="1" applyAlignment="1">
      <alignment horizontal="right"/>
    </xf>
    <xf numFmtId="0" fontId="5" fillId="2" borderId="6" xfId="0" applyFont="1" applyFill="1" applyBorder="1"/>
    <xf numFmtId="49" fontId="8" fillId="0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/>
    </xf>
    <xf numFmtId="49" fontId="8" fillId="2" borderId="30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22" xfId="0" applyFont="1" applyBorder="1"/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2" borderId="19" xfId="0" applyFont="1" applyFill="1" applyBorder="1" applyAlignment="1">
      <alignment horizontal="left" vertical="center" wrapText="1"/>
    </xf>
    <xf numFmtId="164" fontId="5" fillId="0" borderId="24" xfId="1" applyNumberFormat="1" applyFont="1" applyBorder="1" applyAlignment="1">
      <alignment horizontal="right"/>
    </xf>
    <xf numFmtId="0" fontId="5" fillId="2" borderId="0" xfId="0" applyFont="1" applyFill="1"/>
    <xf numFmtId="164" fontId="4" fillId="0" borderId="5" xfId="0" applyNumberFormat="1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1939925</xdr:colOff>
      <xdr:row>6</xdr:row>
      <xdr:rowOff>82550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322385"/>
          <a:ext cx="193992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8"/>
  <sheetViews>
    <sheetView tabSelected="1" view="pageBreakPreview" topLeftCell="A8" zoomScale="80" zoomScaleNormal="130" zoomScaleSheetLayoutView="80" workbookViewId="0">
      <selection activeCell="C9" sqref="C9"/>
    </sheetView>
  </sheetViews>
  <sheetFormatPr baseColWidth="10" defaultColWidth="9.140625" defaultRowHeight="12.75" x14ac:dyDescent="0.2"/>
  <cols>
    <col min="1" max="1" width="10.5703125" customWidth="1"/>
    <col min="2" max="2" width="5.140625" customWidth="1"/>
    <col min="3" max="3" width="51.85546875" customWidth="1"/>
    <col min="4" max="4" width="16.85546875" customWidth="1"/>
    <col min="5" max="5" width="18" customWidth="1"/>
    <col min="6" max="6" width="13.28515625" customWidth="1"/>
    <col min="7" max="7" width="10.7109375" customWidth="1"/>
    <col min="8" max="8" width="14.28515625" customWidth="1"/>
    <col min="9" max="9" width="13.28515625" customWidth="1"/>
    <col min="10" max="10" width="12.85546875" customWidth="1"/>
    <col min="11" max="11" width="23.42578125" customWidth="1"/>
    <col min="12" max="12" width="15.85546875" customWidth="1"/>
    <col min="13" max="13" width="12" customWidth="1"/>
  </cols>
  <sheetData>
    <row r="3" spans="1:13" x14ac:dyDescent="0.2">
      <c r="D3" s="147" t="s">
        <v>619</v>
      </c>
      <c r="E3" s="147"/>
      <c r="F3" s="147"/>
      <c r="G3" s="147"/>
      <c r="H3" s="147"/>
      <c r="I3" s="147"/>
      <c r="J3" s="147"/>
      <c r="K3" s="147"/>
      <c r="L3" s="147"/>
    </row>
    <row r="4" spans="1:13" ht="14.25" x14ac:dyDescent="0.2">
      <c r="J4" s="17"/>
      <c r="K4" s="17"/>
    </row>
    <row r="5" spans="1:13" x14ac:dyDescent="0.2">
      <c r="D5" s="148" t="s">
        <v>637</v>
      </c>
      <c r="E5" s="148"/>
      <c r="F5" s="148"/>
      <c r="G5" s="148"/>
      <c r="H5" s="148"/>
      <c r="I5" s="148"/>
      <c r="J5" s="148"/>
      <c r="K5" s="148"/>
      <c r="L5" s="148"/>
    </row>
    <row r="8" spans="1:13" ht="13.5" thickBot="1" x14ac:dyDescent="0.25"/>
    <row r="9" spans="1:13" ht="13.5" thickBot="1" x14ac:dyDescent="0.25">
      <c r="A9" s="6"/>
      <c r="B9" s="2" t="s">
        <v>582</v>
      </c>
      <c r="C9" s="3" t="s">
        <v>583</v>
      </c>
      <c r="D9" s="3" t="s">
        <v>584</v>
      </c>
      <c r="E9" s="3" t="s">
        <v>624</v>
      </c>
      <c r="F9" s="3" t="s">
        <v>606</v>
      </c>
      <c r="G9" s="4" t="s">
        <v>585</v>
      </c>
      <c r="H9" s="3" t="s">
        <v>586</v>
      </c>
      <c r="I9" s="4" t="s">
        <v>587</v>
      </c>
      <c r="J9" s="1" t="s">
        <v>0</v>
      </c>
      <c r="K9" s="3" t="s">
        <v>591</v>
      </c>
      <c r="L9" s="5" t="s">
        <v>588</v>
      </c>
      <c r="M9" s="7"/>
    </row>
    <row r="10" spans="1:13" x14ac:dyDescent="0.2">
      <c r="A10" s="6"/>
      <c r="B10" s="61">
        <v>1</v>
      </c>
      <c r="C10" s="62" t="s">
        <v>2</v>
      </c>
      <c r="D10" s="95" t="s">
        <v>1</v>
      </c>
      <c r="E10" s="62" t="s">
        <v>626</v>
      </c>
      <c r="F10" s="96">
        <v>4</v>
      </c>
      <c r="G10" s="63" t="s">
        <v>703</v>
      </c>
      <c r="H10" s="64" t="s">
        <v>704</v>
      </c>
      <c r="I10" s="41" t="s">
        <v>589</v>
      </c>
      <c r="J10" s="42" t="s">
        <v>3</v>
      </c>
      <c r="K10" s="97" t="s">
        <v>594</v>
      </c>
      <c r="L10" s="98">
        <v>10000</v>
      </c>
      <c r="M10" s="6"/>
    </row>
    <row r="11" spans="1:13" x14ac:dyDescent="0.2">
      <c r="A11" s="6"/>
      <c r="B11" s="37">
        <f>B10+1</f>
        <v>2</v>
      </c>
      <c r="C11" s="36" t="s">
        <v>5</v>
      </c>
      <c r="D11" s="99" t="s">
        <v>4</v>
      </c>
      <c r="E11" s="36" t="s">
        <v>626</v>
      </c>
      <c r="F11" s="100">
        <v>4</v>
      </c>
      <c r="G11" s="65" t="s">
        <v>705</v>
      </c>
      <c r="H11" s="66">
        <v>2639741363</v>
      </c>
      <c r="I11" s="43" t="s">
        <v>592</v>
      </c>
      <c r="J11" s="44" t="s">
        <v>6</v>
      </c>
      <c r="K11" s="36" t="s">
        <v>594</v>
      </c>
      <c r="L11" s="101">
        <v>10000</v>
      </c>
      <c r="M11" s="6"/>
    </row>
    <row r="12" spans="1:13" x14ac:dyDescent="0.2">
      <c r="A12" s="6"/>
      <c r="B12" s="37">
        <f t="shared" ref="B12:B75" si="0">B11+1</f>
        <v>3</v>
      </c>
      <c r="C12" s="67" t="s">
        <v>8</v>
      </c>
      <c r="D12" s="102" t="s">
        <v>7</v>
      </c>
      <c r="E12" s="36" t="s">
        <v>626</v>
      </c>
      <c r="F12" s="100">
        <v>4</v>
      </c>
      <c r="G12" s="65" t="s">
        <v>706</v>
      </c>
      <c r="H12" s="66">
        <v>2259176881</v>
      </c>
      <c r="I12" s="20" t="s">
        <v>589</v>
      </c>
      <c r="J12" s="45" t="s">
        <v>9</v>
      </c>
      <c r="K12" s="36" t="s">
        <v>594</v>
      </c>
      <c r="L12" s="101">
        <v>7000</v>
      </c>
      <c r="M12" s="6"/>
    </row>
    <row r="13" spans="1:13" x14ac:dyDescent="0.2">
      <c r="A13" s="6"/>
      <c r="B13" s="37">
        <f t="shared" si="0"/>
        <v>4</v>
      </c>
      <c r="C13" s="67" t="s">
        <v>11</v>
      </c>
      <c r="D13" s="102" t="s">
        <v>10</v>
      </c>
      <c r="E13" s="67" t="s">
        <v>626</v>
      </c>
      <c r="F13" s="100">
        <v>4</v>
      </c>
      <c r="G13" s="65" t="s">
        <v>707</v>
      </c>
      <c r="H13" s="66">
        <v>3740025176</v>
      </c>
      <c r="I13" s="43" t="s">
        <v>589</v>
      </c>
      <c r="J13" s="44" t="s">
        <v>12</v>
      </c>
      <c r="K13" s="36" t="s">
        <v>594</v>
      </c>
      <c r="L13" s="101">
        <v>11000</v>
      </c>
      <c r="M13" s="6"/>
    </row>
    <row r="14" spans="1:13" x14ac:dyDescent="0.2">
      <c r="A14" s="8"/>
      <c r="B14" s="37">
        <f t="shared" si="0"/>
        <v>5</v>
      </c>
      <c r="C14" s="36" t="s">
        <v>14</v>
      </c>
      <c r="D14" s="99" t="s">
        <v>13</v>
      </c>
      <c r="E14" s="67" t="s">
        <v>625</v>
      </c>
      <c r="F14" s="100">
        <v>4</v>
      </c>
      <c r="G14" s="65" t="s">
        <v>710</v>
      </c>
      <c r="H14" s="66">
        <v>3611313846</v>
      </c>
      <c r="I14" s="20" t="s">
        <v>589</v>
      </c>
      <c r="J14" s="45" t="s">
        <v>15</v>
      </c>
      <c r="K14" s="36" t="s">
        <v>596</v>
      </c>
      <c r="L14" s="101">
        <v>6000</v>
      </c>
      <c r="M14" s="6"/>
    </row>
    <row r="15" spans="1:13" x14ac:dyDescent="0.2">
      <c r="A15" s="8"/>
      <c r="B15" s="37">
        <f t="shared" si="0"/>
        <v>6</v>
      </c>
      <c r="C15" s="36" t="s">
        <v>17</v>
      </c>
      <c r="D15" s="99" t="s">
        <v>16</v>
      </c>
      <c r="E15" s="67" t="s">
        <v>625</v>
      </c>
      <c r="F15" s="100">
        <v>4</v>
      </c>
      <c r="G15" s="68" t="s">
        <v>711</v>
      </c>
      <c r="H15" s="66">
        <v>1782793725</v>
      </c>
      <c r="I15" s="43" t="s">
        <v>589</v>
      </c>
      <c r="J15" s="45" t="s">
        <v>18</v>
      </c>
      <c r="K15" s="36" t="s">
        <v>596</v>
      </c>
      <c r="L15" s="101">
        <v>12000</v>
      </c>
      <c r="M15" s="6"/>
    </row>
    <row r="16" spans="1:13" x14ac:dyDescent="0.2">
      <c r="A16" s="6"/>
      <c r="B16" s="37">
        <f t="shared" si="0"/>
        <v>7</v>
      </c>
      <c r="C16" s="67" t="s">
        <v>20</v>
      </c>
      <c r="D16" s="102" t="s">
        <v>19</v>
      </c>
      <c r="E16" s="67" t="s">
        <v>627</v>
      </c>
      <c r="F16" s="100">
        <v>4</v>
      </c>
      <c r="G16" s="69" t="s">
        <v>684</v>
      </c>
      <c r="H16" s="70">
        <v>3178382096</v>
      </c>
      <c r="I16" s="43" t="s">
        <v>589</v>
      </c>
      <c r="J16" s="44" t="s">
        <v>21</v>
      </c>
      <c r="K16" s="82" t="s">
        <v>597</v>
      </c>
      <c r="L16" s="101">
        <v>6500</v>
      </c>
      <c r="M16" s="6"/>
    </row>
    <row r="17" spans="1:13" x14ac:dyDescent="0.2">
      <c r="A17" s="6"/>
      <c r="B17" s="37">
        <f t="shared" si="0"/>
        <v>8</v>
      </c>
      <c r="C17" s="36" t="s">
        <v>23</v>
      </c>
      <c r="D17" s="99" t="s">
        <v>22</v>
      </c>
      <c r="E17" s="67" t="s">
        <v>627</v>
      </c>
      <c r="F17" s="100">
        <v>4</v>
      </c>
      <c r="G17" s="71" t="s">
        <v>685</v>
      </c>
      <c r="H17" s="72">
        <v>2407876300</v>
      </c>
      <c r="I17" s="43" t="s">
        <v>589</v>
      </c>
      <c r="J17" s="44" t="s">
        <v>24</v>
      </c>
      <c r="K17" s="36" t="s">
        <v>597</v>
      </c>
      <c r="L17" s="101">
        <v>7500</v>
      </c>
      <c r="M17" s="6"/>
    </row>
    <row r="18" spans="1:13" x14ac:dyDescent="0.2">
      <c r="A18" s="6"/>
      <c r="B18" s="37">
        <f t="shared" si="0"/>
        <v>9</v>
      </c>
      <c r="C18" s="36" t="s">
        <v>26</v>
      </c>
      <c r="D18" s="99" t="s">
        <v>25</v>
      </c>
      <c r="E18" s="67" t="s">
        <v>627</v>
      </c>
      <c r="F18" s="100">
        <v>4</v>
      </c>
      <c r="G18" s="73" t="s">
        <v>686</v>
      </c>
      <c r="H18" s="74">
        <v>787629545</v>
      </c>
      <c r="I18" s="43" t="s">
        <v>589</v>
      </c>
      <c r="J18" s="45" t="s">
        <v>27</v>
      </c>
      <c r="K18" s="82" t="s">
        <v>597</v>
      </c>
      <c r="L18" s="101">
        <v>8000</v>
      </c>
      <c r="M18" s="6"/>
    </row>
    <row r="19" spans="1:13" x14ac:dyDescent="0.2">
      <c r="A19" s="6"/>
      <c r="B19" s="37">
        <f t="shared" si="0"/>
        <v>10</v>
      </c>
      <c r="C19" s="67" t="s">
        <v>29</v>
      </c>
      <c r="D19" s="102" t="s">
        <v>28</v>
      </c>
      <c r="E19" s="67" t="s">
        <v>627</v>
      </c>
      <c r="F19" s="100">
        <v>4</v>
      </c>
      <c r="G19" s="71" t="s">
        <v>687</v>
      </c>
      <c r="H19" s="74">
        <v>1371164055</v>
      </c>
      <c r="I19" s="43" t="s">
        <v>589</v>
      </c>
      <c r="J19" s="45" t="s">
        <v>30</v>
      </c>
      <c r="K19" s="82" t="s">
        <v>597</v>
      </c>
      <c r="L19" s="101">
        <v>8000</v>
      </c>
      <c r="M19" s="6"/>
    </row>
    <row r="20" spans="1:13" x14ac:dyDescent="0.2">
      <c r="A20" s="6"/>
      <c r="B20" s="37">
        <f t="shared" si="0"/>
        <v>11</v>
      </c>
      <c r="C20" s="67" t="s">
        <v>32</v>
      </c>
      <c r="D20" s="102" t="s">
        <v>31</v>
      </c>
      <c r="E20" s="67" t="s">
        <v>627</v>
      </c>
      <c r="F20" s="100">
        <v>4</v>
      </c>
      <c r="G20" s="71" t="s">
        <v>688</v>
      </c>
      <c r="H20" s="72">
        <v>2205175458</v>
      </c>
      <c r="I20" s="43" t="s">
        <v>589</v>
      </c>
      <c r="J20" s="44" t="s">
        <v>33</v>
      </c>
      <c r="K20" s="36" t="s">
        <v>597</v>
      </c>
      <c r="L20" s="101">
        <v>8000</v>
      </c>
      <c r="M20" s="6"/>
    </row>
    <row r="21" spans="1:13" x14ac:dyDescent="0.2">
      <c r="A21" s="6"/>
      <c r="B21" s="37">
        <f t="shared" si="0"/>
        <v>12</v>
      </c>
      <c r="C21" s="36" t="s">
        <v>35</v>
      </c>
      <c r="D21" s="99" t="s">
        <v>34</v>
      </c>
      <c r="E21" s="67" t="s">
        <v>627</v>
      </c>
      <c r="F21" s="100">
        <v>4</v>
      </c>
      <c r="G21" s="73" t="s">
        <v>689</v>
      </c>
      <c r="H21" s="72">
        <v>3860676834</v>
      </c>
      <c r="I21" s="43" t="s">
        <v>589</v>
      </c>
      <c r="J21" s="45" t="s">
        <v>36</v>
      </c>
      <c r="K21" s="82" t="s">
        <v>597</v>
      </c>
      <c r="L21" s="101">
        <v>10000</v>
      </c>
      <c r="M21" s="6"/>
    </row>
    <row r="22" spans="1:13" x14ac:dyDescent="0.2">
      <c r="A22" s="6"/>
      <c r="B22" s="37">
        <f t="shared" si="0"/>
        <v>13</v>
      </c>
      <c r="C22" s="75" t="s">
        <v>38</v>
      </c>
      <c r="D22" s="102" t="s">
        <v>37</v>
      </c>
      <c r="E22" s="67" t="s">
        <v>627</v>
      </c>
      <c r="F22" s="100">
        <v>4</v>
      </c>
      <c r="G22" s="71" t="s">
        <v>690</v>
      </c>
      <c r="H22" s="72">
        <v>2311799474</v>
      </c>
      <c r="I22" s="43" t="s">
        <v>589</v>
      </c>
      <c r="J22" s="45" t="s">
        <v>39</v>
      </c>
      <c r="K22" s="36" t="s">
        <v>597</v>
      </c>
      <c r="L22" s="101">
        <v>8000</v>
      </c>
      <c r="M22" s="6"/>
    </row>
    <row r="23" spans="1:13" x14ac:dyDescent="0.2">
      <c r="A23" s="6"/>
      <c r="B23" s="37">
        <f t="shared" si="0"/>
        <v>14</v>
      </c>
      <c r="C23" s="36" t="s">
        <v>41</v>
      </c>
      <c r="D23" s="99" t="s">
        <v>40</v>
      </c>
      <c r="E23" s="67" t="s">
        <v>627</v>
      </c>
      <c r="F23" s="100">
        <v>4</v>
      </c>
      <c r="G23" s="71" t="s">
        <v>691</v>
      </c>
      <c r="H23" s="72">
        <v>3113569620</v>
      </c>
      <c r="I23" s="43" t="s">
        <v>589</v>
      </c>
      <c r="J23" s="45" t="s">
        <v>42</v>
      </c>
      <c r="K23" s="82" t="s">
        <v>597</v>
      </c>
      <c r="L23" s="101">
        <v>5500</v>
      </c>
      <c r="M23" s="6"/>
    </row>
    <row r="24" spans="1:13" x14ac:dyDescent="0.2">
      <c r="A24" s="6"/>
      <c r="B24" s="37">
        <f t="shared" si="0"/>
        <v>15</v>
      </c>
      <c r="C24" s="67" t="s">
        <v>44</v>
      </c>
      <c r="D24" s="99" t="s">
        <v>43</v>
      </c>
      <c r="E24" s="67" t="s">
        <v>627</v>
      </c>
      <c r="F24" s="100">
        <v>4</v>
      </c>
      <c r="G24" s="76" t="s">
        <v>692</v>
      </c>
      <c r="H24" s="74">
        <v>2733263932</v>
      </c>
      <c r="I24" s="43" t="s">
        <v>589</v>
      </c>
      <c r="J24" s="45" t="s">
        <v>45</v>
      </c>
      <c r="K24" s="36" t="s">
        <v>597</v>
      </c>
      <c r="L24" s="101">
        <v>5500</v>
      </c>
      <c r="M24" s="6"/>
    </row>
    <row r="25" spans="1:13" x14ac:dyDescent="0.2">
      <c r="A25" s="6"/>
      <c r="B25" s="37">
        <f t="shared" si="0"/>
        <v>16</v>
      </c>
      <c r="C25" s="36" t="s">
        <v>47</v>
      </c>
      <c r="D25" s="99" t="s">
        <v>46</v>
      </c>
      <c r="E25" s="67" t="s">
        <v>627</v>
      </c>
      <c r="F25" s="100">
        <v>4</v>
      </c>
      <c r="G25" s="73">
        <v>52777638</v>
      </c>
      <c r="H25" s="74">
        <v>3918286656</v>
      </c>
      <c r="I25" s="43" t="s">
        <v>589</v>
      </c>
      <c r="J25" s="46" t="s">
        <v>48</v>
      </c>
      <c r="K25" s="82" t="s">
        <v>597</v>
      </c>
      <c r="L25" s="101">
        <v>6500</v>
      </c>
      <c r="M25" s="6"/>
    </row>
    <row r="26" spans="1:13" x14ac:dyDescent="0.2">
      <c r="A26" s="6"/>
      <c r="B26" s="37">
        <f t="shared" si="0"/>
        <v>17</v>
      </c>
      <c r="C26" s="36" t="s">
        <v>50</v>
      </c>
      <c r="D26" s="99" t="s">
        <v>49</v>
      </c>
      <c r="E26" s="67" t="s">
        <v>627</v>
      </c>
      <c r="F26" s="100">
        <v>4</v>
      </c>
      <c r="G26" s="71" t="s">
        <v>702</v>
      </c>
      <c r="H26" s="72">
        <v>906707904</v>
      </c>
      <c r="I26" s="43" t="s">
        <v>589</v>
      </c>
      <c r="J26" s="46" t="s">
        <v>51</v>
      </c>
      <c r="K26" s="36" t="s">
        <v>597</v>
      </c>
      <c r="L26" s="101">
        <v>12000</v>
      </c>
      <c r="M26" s="6"/>
    </row>
    <row r="27" spans="1:13" x14ac:dyDescent="0.2">
      <c r="A27" s="6"/>
      <c r="B27" s="37">
        <f t="shared" si="0"/>
        <v>18</v>
      </c>
      <c r="C27" s="36" t="s">
        <v>53</v>
      </c>
      <c r="D27" s="103" t="s">
        <v>52</v>
      </c>
      <c r="E27" s="67" t="s">
        <v>627</v>
      </c>
      <c r="F27" s="100">
        <v>4</v>
      </c>
      <c r="G27" s="69" t="s">
        <v>693</v>
      </c>
      <c r="H27" s="70">
        <v>3003663097</v>
      </c>
      <c r="I27" s="43" t="s">
        <v>589</v>
      </c>
      <c r="J27" s="47" t="s">
        <v>54</v>
      </c>
      <c r="K27" s="36" t="s">
        <v>597</v>
      </c>
      <c r="L27" s="101">
        <v>6500</v>
      </c>
      <c r="M27" s="6"/>
    </row>
    <row r="28" spans="1:13" x14ac:dyDescent="0.2">
      <c r="A28" s="6"/>
      <c r="B28" s="37">
        <f t="shared" si="0"/>
        <v>19</v>
      </c>
      <c r="C28" s="36" t="s">
        <v>56</v>
      </c>
      <c r="D28" s="99" t="s">
        <v>55</v>
      </c>
      <c r="E28" s="67" t="s">
        <v>627</v>
      </c>
      <c r="F28" s="100">
        <v>4</v>
      </c>
      <c r="G28" s="73" t="s">
        <v>694</v>
      </c>
      <c r="H28" s="74">
        <v>760563825</v>
      </c>
      <c r="I28" s="43" t="s">
        <v>589</v>
      </c>
      <c r="J28" s="48" t="s">
        <v>57</v>
      </c>
      <c r="K28" s="82" t="s">
        <v>597</v>
      </c>
      <c r="L28" s="104">
        <v>4500</v>
      </c>
      <c r="M28" s="6"/>
    </row>
    <row r="29" spans="1:13" x14ac:dyDescent="0.2">
      <c r="A29" s="6"/>
      <c r="B29" s="37">
        <f t="shared" si="0"/>
        <v>20</v>
      </c>
      <c r="C29" s="36" t="s">
        <v>59</v>
      </c>
      <c r="D29" s="99" t="s">
        <v>58</v>
      </c>
      <c r="E29" s="67" t="s">
        <v>627</v>
      </c>
      <c r="F29" s="100">
        <v>4</v>
      </c>
      <c r="G29" s="73" t="s">
        <v>695</v>
      </c>
      <c r="H29" s="74">
        <v>129453528</v>
      </c>
      <c r="I29" s="43" t="s">
        <v>589</v>
      </c>
      <c r="J29" s="47" t="s">
        <v>60</v>
      </c>
      <c r="K29" s="36" t="s">
        <v>597</v>
      </c>
      <c r="L29" s="101">
        <v>6000</v>
      </c>
      <c r="M29" s="6"/>
    </row>
    <row r="30" spans="1:13" x14ac:dyDescent="0.2">
      <c r="A30" s="6"/>
      <c r="B30" s="37">
        <f t="shared" si="0"/>
        <v>21</v>
      </c>
      <c r="C30" s="36" t="s">
        <v>62</v>
      </c>
      <c r="D30" s="103" t="s">
        <v>61</v>
      </c>
      <c r="E30" s="67" t="s">
        <v>627</v>
      </c>
      <c r="F30" s="100">
        <v>4</v>
      </c>
      <c r="G30" s="71" t="s">
        <v>696</v>
      </c>
      <c r="H30" s="70">
        <v>111693092</v>
      </c>
      <c r="I30" s="43" t="s">
        <v>589</v>
      </c>
      <c r="J30" s="47" t="s">
        <v>63</v>
      </c>
      <c r="K30" s="36" t="s">
        <v>597</v>
      </c>
      <c r="L30" s="101">
        <v>10000</v>
      </c>
      <c r="M30" s="6"/>
    </row>
    <row r="31" spans="1:13" x14ac:dyDescent="0.2">
      <c r="A31" s="6"/>
      <c r="B31" s="37">
        <f t="shared" si="0"/>
        <v>22</v>
      </c>
      <c r="C31" s="36" t="s">
        <v>65</v>
      </c>
      <c r="D31" s="99" t="s">
        <v>64</v>
      </c>
      <c r="E31" s="67" t="s">
        <v>627</v>
      </c>
      <c r="F31" s="100">
        <v>4</v>
      </c>
      <c r="G31" s="73">
        <v>32822194</v>
      </c>
      <c r="H31" s="74">
        <v>1689864031</v>
      </c>
      <c r="I31" s="43" t="s">
        <v>589</v>
      </c>
      <c r="J31" s="47" t="s">
        <v>66</v>
      </c>
      <c r="K31" s="36" t="s">
        <v>597</v>
      </c>
      <c r="L31" s="101">
        <v>6000</v>
      </c>
      <c r="M31" s="6"/>
    </row>
    <row r="32" spans="1:13" x14ac:dyDescent="0.2">
      <c r="A32" s="6"/>
      <c r="B32" s="37">
        <f t="shared" si="0"/>
        <v>23</v>
      </c>
      <c r="C32" s="36" t="s">
        <v>68</v>
      </c>
      <c r="D32" s="99" t="s">
        <v>67</v>
      </c>
      <c r="E32" s="67" t="s">
        <v>627</v>
      </c>
      <c r="F32" s="100">
        <v>4</v>
      </c>
      <c r="G32" s="69" t="s">
        <v>697</v>
      </c>
      <c r="H32" s="70">
        <v>1329483288</v>
      </c>
      <c r="I32" s="43" t="s">
        <v>589</v>
      </c>
      <c r="J32" s="48" t="s">
        <v>69</v>
      </c>
      <c r="K32" s="82" t="s">
        <v>597</v>
      </c>
      <c r="L32" s="101">
        <v>7000</v>
      </c>
      <c r="M32" s="6"/>
    </row>
    <row r="33" spans="1:13" x14ac:dyDescent="0.2">
      <c r="A33" s="6"/>
      <c r="B33" s="37">
        <f t="shared" si="0"/>
        <v>24</v>
      </c>
      <c r="C33" s="36" t="s">
        <v>71</v>
      </c>
      <c r="D33" s="99" t="s">
        <v>70</v>
      </c>
      <c r="E33" s="67" t="s">
        <v>627</v>
      </c>
      <c r="F33" s="100">
        <v>4</v>
      </c>
      <c r="G33" s="69" t="s">
        <v>698</v>
      </c>
      <c r="H33" s="70">
        <v>2577157333</v>
      </c>
      <c r="I33" s="43" t="s">
        <v>589</v>
      </c>
      <c r="J33" s="47" t="s">
        <v>72</v>
      </c>
      <c r="K33" s="36" t="s">
        <v>597</v>
      </c>
      <c r="L33" s="101">
        <v>10000</v>
      </c>
      <c r="M33" s="6"/>
    </row>
    <row r="34" spans="1:13" x14ac:dyDescent="0.2">
      <c r="A34" s="6"/>
      <c r="B34" s="37">
        <f t="shared" si="0"/>
        <v>25</v>
      </c>
      <c r="C34" s="36" t="s">
        <v>74</v>
      </c>
      <c r="D34" s="99" t="s">
        <v>73</v>
      </c>
      <c r="E34" s="67" t="s">
        <v>627</v>
      </c>
      <c r="F34" s="100">
        <v>4</v>
      </c>
      <c r="G34" s="105" t="s">
        <v>699</v>
      </c>
      <c r="H34" s="70">
        <v>3788914865</v>
      </c>
      <c r="I34" s="43" t="s">
        <v>589</v>
      </c>
      <c r="J34" s="48" t="s">
        <v>75</v>
      </c>
      <c r="K34" s="82" t="s">
        <v>597</v>
      </c>
      <c r="L34" s="101">
        <v>10000</v>
      </c>
      <c r="M34" s="6"/>
    </row>
    <row r="35" spans="1:13" x14ac:dyDescent="0.2">
      <c r="A35" s="6"/>
      <c r="B35" s="37">
        <f t="shared" si="0"/>
        <v>26</v>
      </c>
      <c r="C35" s="36" t="s">
        <v>77</v>
      </c>
      <c r="D35" s="99" t="s">
        <v>76</v>
      </c>
      <c r="E35" s="67" t="s">
        <v>627</v>
      </c>
      <c r="F35" s="100">
        <v>4</v>
      </c>
      <c r="G35" s="105" t="s">
        <v>700</v>
      </c>
      <c r="H35" s="70">
        <v>2578268636</v>
      </c>
      <c r="I35" s="43" t="s">
        <v>589</v>
      </c>
      <c r="J35" s="47" t="s">
        <v>78</v>
      </c>
      <c r="K35" s="36" t="s">
        <v>597</v>
      </c>
      <c r="L35" s="104">
        <v>6000</v>
      </c>
      <c r="M35" s="6"/>
    </row>
    <row r="36" spans="1:13" x14ac:dyDescent="0.2">
      <c r="A36" s="6"/>
      <c r="B36" s="37">
        <f t="shared" si="0"/>
        <v>27</v>
      </c>
      <c r="C36" s="36" t="s">
        <v>80</v>
      </c>
      <c r="D36" s="99" t="s">
        <v>79</v>
      </c>
      <c r="E36" s="67" t="s">
        <v>627</v>
      </c>
      <c r="F36" s="100">
        <v>4</v>
      </c>
      <c r="G36" s="69" t="s">
        <v>701</v>
      </c>
      <c r="H36" s="106">
        <v>628772089</v>
      </c>
      <c r="I36" s="43" t="s">
        <v>589</v>
      </c>
      <c r="J36" s="47" t="s">
        <v>81</v>
      </c>
      <c r="K36" s="36" t="s">
        <v>597</v>
      </c>
      <c r="L36" s="101">
        <v>6000</v>
      </c>
      <c r="M36" s="6"/>
    </row>
    <row r="37" spans="1:13" ht="15" x14ac:dyDescent="0.2">
      <c r="A37" s="6"/>
      <c r="B37" s="37">
        <f t="shared" si="0"/>
        <v>28</v>
      </c>
      <c r="C37" s="67" t="s">
        <v>83</v>
      </c>
      <c r="D37" s="102" t="s">
        <v>82</v>
      </c>
      <c r="E37" s="67" t="s">
        <v>629</v>
      </c>
      <c r="F37" s="100">
        <v>4</v>
      </c>
      <c r="G37" s="107" t="s">
        <v>921</v>
      </c>
      <c r="H37" s="108">
        <v>593055708</v>
      </c>
      <c r="I37" s="20" t="s">
        <v>589</v>
      </c>
      <c r="J37" s="40" t="s">
        <v>84</v>
      </c>
      <c r="K37" s="89" t="s">
        <v>603</v>
      </c>
      <c r="L37" s="104">
        <v>7000</v>
      </c>
      <c r="M37" s="6"/>
    </row>
    <row r="38" spans="1:13" ht="15" x14ac:dyDescent="0.2">
      <c r="A38" s="6"/>
      <c r="B38" s="37">
        <f t="shared" si="0"/>
        <v>29</v>
      </c>
      <c r="C38" s="36" t="s">
        <v>86</v>
      </c>
      <c r="D38" s="99" t="s">
        <v>85</v>
      </c>
      <c r="E38" s="67" t="s">
        <v>629</v>
      </c>
      <c r="F38" s="100">
        <v>4</v>
      </c>
      <c r="G38" s="109" t="s">
        <v>922</v>
      </c>
      <c r="H38" s="110">
        <v>2259766569</v>
      </c>
      <c r="I38" s="20" t="s">
        <v>589</v>
      </c>
      <c r="J38" s="44" t="s">
        <v>87</v>
      </c>
      <c r="K38" s="89" t="s">
        <v>603</v>
      </c>
      <c r="L38" s="101">
        <v>7000</v>
      </c>
      <c r="M38" s="6"/>
    </row>
    <row r="39" spans="1:13" ht="15" x14ac:dyDescent="0.2">
      <c r="A39" s="8"/>
      <c r="B39" s="37">
        <f t="shared" si="0"/>
        <v>30</v>
      </c>
      <c r="C39" s="36" t="s">
        <v>89</v>
      </c>
      <c r="D39" s="99" t="s">
        <v>88</v>
      </c>
      <c r="E39" s="67" t="s">
        <v>629</v>
      </c>
      <c r="F39" s="100">
        <v>4</v>
      </c>
      <c r="G39" s="111" t="s">
        <v>923</v>
      </c>
      <c r="H39" s="110">
        <v>3294252828</v>
      </c>
      <c r="I39" s="43" t="s">
        <v>589</v>
      </c>
      <c r="J39" s="44" t="s">
        <v>90</v>
      </c>
      <c r="K39" s="75" t="s">
        <v>604</v>
      </c>
      <c r="L39" s="101">
        <v>12000</v>
      </c>
      <c r="M39" s="6"/>
    </row>
    <row r="40" spans="1:13" ht="15" x14ac:dyDescent="0.2">
      <c r="A40" s="6"/>
      <c r="B40" s="37">
        <f t="shared" si="0"/>
        <v>31</v>
      </c>
      <c r="C40" s="67" t="s">
        <v>92</v>
      </c>
      <c r="D40" s="103" t="s">
        <v>91</v>
      </c>
      <c r="E40" s="67" t="s">
        <v>629</v>
      </c>
      <c r="F40" s="100">
        <v>4</v>
      </c>
      <c r="G40" s="109" t="s">
        <v>924</v>
      </c>
      <c r="H40" s="110">
        <v>1034308948</v>
      </c>
      <c r="I40" s="43" t="s">
        <v>589</v>
      </c>
      <c r="J40" s="44" t="s">
        <v>93</v>
      </c>
      <c r="K40" s="112" t="s">
        <v>603</v>
      </c>
      <c r="L40" s="101">
        <v>7000</v>
      </c>
      <c r="M40" s="6"/>
    </row>
    <row r="41" spans="1:13" ht="15" x14ac:dyDescent="0.2">
      <c r="A41" s="6"/>
      <c r="B41" s="37">
        <f t="shared" si="0"/>
        <v>32</v>
      </c>
      <c r="C41" s="36" t="s">
        <v>95</v>
      </c>
      <c r="D41" s="99" t="s">
        <v>94</v>
      </c>
      <c r="E41" s="67" t="s">
        <v>629</v>
      </c>
      <c r="F41" s="100">
        <v>4</v>
      </c>
      <c r="G41" s="113" t="s">
        <v>925</v>
      </c>
      <c r="H41" s="110">
        <v>3297525904</v>
      </c>
      <c r="I41" s="43" t="s">
        <v>589</v>
      </c>
      <c r="J41" s="46" t="s">
        <v>96</v>
      </c>
      <c r="K41" s="75" t="s">
        <v>603</v>
      </c>
      <c r="L41" s="101">
        <v>5500</v>
      </c>
      <c r="M41" s="6"/>
    </row>
    <row r="42" spans="1:13" ht="15" x14ac:dyDescent="0.2">
      <c r="A42" s="6"/>
      <c r="B42" s="37">
        <f t="shared" si="0"/>
        <v>33</v>
      </c>
      <c r="C42" s="67" t="s">
        <v>98</v>
      </c>
      <c r="D42" s="103" t="s">
        <v>97</v>
      </c>
      <c r="E42" s="67" t="s">
        <v>629</v>
      </c>
      <c r="F42" s="100">
        <v>4</v>
      </c>
      <c r="G42" s="86" t="s">
        <v>926</v>
      </c>
      <c r="H42" s="86">
        <v>511591583</v>
      </c>
      <c r="I42" s="43" t="s">
        <v>589</v>
      </c>
      <c r="J42" s="44" t="s">
        <v>99</v>
      </c>
      <c r="K42" s="112" t="s">
        <v>603</v>
      </c>
      <c r="L42" s="101">
        <v>8000</v>
      </c>
      <c r="M42" s="6"/>
    </row>
    <row r="43" spans="1:13" ht="15" x14ac:dyDescent="0.2">
      <c r="A43" s="6"/>
      <c r="B43" s="37">
        <f t="shared" si="0"/>
        <v>34</v>
      </c>
      <c r="C43" s="36" t="s">
        <v>101</v>
      </c>
      <c r="D43" s="99" t="s">
        <v>100</v>
      </c>
      <c r="E43" s="67" t="s">
        <v>629</v>
      </c>
      <c r="F43" s="100">
        <v>4</v>
      </c>
      <c r="G43" s="109" t="s">
        <v>927</v>
      </c>
      <c r="H43" s="110">
        <v>717244875</v>
      </c>
      <c r="I43" s="43" t="s">
        <v>605</v>
      </c>
      <c r="J43" s="46" t="s">
        <v>102</v>
      </c>
      <c r="K43" s="75" t="s">
        <v>603</v>
      </c>
      <c r="L43" s="101">
        <v>12000</v>
      </c>
      <c r="M43" s="6"/>
    </row>
    <row r="44" spans="1:13" ht="15" x14ac:dyDescent="0.2">
      <c r="A44" s="6"/>
      <c r="B44" s="37">
        <f t="shared" si="0"/>
        <v>35</v>
      </c>
      <c r="C44" s="67" t="s">
        <v>104</v>
      </c>
      <c r="D44" s="99" t="s">
        <v>103</v>
      </c>
      <c r="E44" s="67" t="s">
        <v>629</v>
      </c>
      <c r="F44" s="100">
        <v>4</v>
      </c>
      <c r="G44" s="114" t="s">
        <v>928</v>
      </c>
      <c r="H44" s="86">
        <v>4021502755</v>
      </c>
      <c r="I44" s="43" t="s">
        <v>589</v>
      </c>
      <c r="J44" s="44" t="s">
        <v>105</v>
      </c>
      <c r="K44" s="112" t="s">
        <v>603</v>
      </c>
      <c r="L44" s="101">
        <v>12000</v>
      </c>
      <c r="M44" s="6"/>
    </row>
    <row r="45" spans="1:13" ht="15" x14ac:dyDescent="0.2">
      <c r="A45" s="6"/>
      <c r="B45" s="37">
        <f t="shared" si="0"/>
        <v>36</v>
      </c>
      <c r="C45" s="36" t="s">
        <v>107</v>
      </c>
      <c r="D45" s="103" t="s">
        <v>106</v>
      </c>
      <c r="E45" s="67" t="s">
        <v>629</v>
      </c>
      <c r="F45" s="100">
        <v>4</v>
      </c>
      <c r="G45" s="86" t="s">
        <v>929</v>
      </c>
      <c r="H45" s="86">
        <v>394281644</v>
      </c>
      <c r="I45" s="43" t="s">
        <v>589</v>
      </c>
      <c r="J45" s="46" t="s">
        <v>108</v>
      </c>
      <c r="K45" s="75" t="s">
        <v>603</v>
      </c>
      <c r="L45" s="101">
        <v>12000</v>
      </c>
      <c r="M45" s="6"/>
    </row>
    <row r="46" spans="1:13" ht="15" x14ac:dyDescent="0.2">
      <c r="A46" s="6"/>
      <c r="B46" s="37">
        <f t="shared" si="0"/>
        <v>37</v>
      </c>
      <c r="C46" s="36" t="s">
        <v>112</v>
      </c>
      <c r="D46" s="99" t="s">
        <v>111</v>
      </c>
      <c r="E46" s="67" t="s">
        <v>629</v>
      </c>
      <c r="F46" s="100">
        <v>4</v>
      </c>
      <c r="G46" s="86" t="s">
        <v>930</v>
      </c>
      <c r="H46" s="86">
        <v>2260616352</v>
      </c>
      <c r="I46" s="43" t="s">
        <v>589</v>
      </c>
      <c r="J46" s="44" t="s">
        <v>113</v>
      </c>
      <c r="K46" s="112" t="s">
        <v>603</v>
      </c>
      <c r="L46" s="101">
        <v>5500</v>
      </c>
      <c r="M46" s="6"/>
    </row>
    <row r="47" spans="1:13" ht="15" x14ac:dyDescent="0.2">
      <c r="A47" s="8"/>
      <c r="B47" s="37">
        <f t="shared" si="0"/>
        <v>38</v>
      </c>
      <c r="C47" s="75" t="s">
        <v>115</v>
      </c>
      <c r="D47" s="99" t="s">
        <v>114</v>
      </c>
      <c r="E47" s="67" t="s">
        <v>629</v>
      </c>
      <c r="F47" s="100">
        <v>4</v>
      </c>
      <c r="G47" s="86" t="s">
        <v>931</v>
      </c>
      <c r="H47" s="86">
        <v>3508882907</v>
      </c>
      <c r="I47" s="43" t="s">
        <v>589</v>
      </c>
      <c r="J47" s="44" t="s">
        <v>116</v>
      </c>
      <c r="K47" s="75" t="s">
        <v>603</v>
      </c>
      <c r="L47" s="101">
        <v>7000</v>
      </c>
      <c r="M47" s="6"/>
    </row>
    <row r="48" spans="1:13" ht="15" x14ac:dyDescent="0.2">
      <c r="A48" s="6"/>
      <c r="B48" s="37">
        <f t="shared" si="0"/>
        <v>39</v>
      </c>
      <c r="C48" s="36" t="s">
        <v>118</v>
      </c>
      <c r="D48" s="103" t="s">
        <v>117</v>
      </c>
      <c r="E48" s="67" t="s">
        <v>629</v>
      </c>
      <c r="F48" s="100">
        <v>4</v>
      </c>
      <c r="G48" s="109" t="s">
        <v>932</v>
      </c>
      <c r="H48" s="110">
        <v>1111835968</v>
      </c>
      <c r="I48" s="43" t="s">
        <v>589</v>
      </c>
      <c r="J48" s="44" t="s">
        <v>119</v>
      </c>
      <c r="K48" s="112" t="s">
        <v>603</v>
      </c>
      <c r="L48" s="101">
        <v>12000</v>
      </c>
      <c r="M48" s="6"/>
    </row>
    <row r="49" spans="1:13" ht="15" x14ac:dyDescent="0.2">
      <c r="A49" s="6"/>
      <c r="B49" s="37">
        <f t="shared" si="0"/>
        <v>40</v>
      </c>
      <c r="C49" s="36" t="s">
        <v>121</v>
      </c>
      <c r="D49" s="99" t="s">
        <v>120</v>
      </c>
      <c r="E49" s="67" t="s">
        <v>629</v>
      </c>
      <c r="F49" s="100">
        <v>4</v>
      </c>
      <c r="G49" s="86" t="s">
        <v>933</v>
      </c>
      <c r="H49" s="86">
        <v>785336375</v>
      </c>
      <c r="I49" s="43" t="s">
        <v>589</v>
      </c>
      <c r="J49" s="44" t="s">
        <v>122</v>
      </c>
      <c r="K49" s="75" t="s">
        <v>603</v>
      </c>
      <c r="L49" s="101">
        <v>10000</v>
      </c>
      <c r="M49" s="6"/>
    </row>
    <row r="50" spans="1:13" ht="15" x14ac:dyDescent="0.2">
      <c r="A50" s="6"/>
      <c r="B50" s="37">
        <f t="shared" si="0"/>
        <v>41</v>
      </c>
      <c r="C50" s="82" t="s">
        <v>124</v>
      </c>
      <c r="D50" s="103" t="s">
        <v>123</v>
      </c>
      <c r="E50" s="67" t="s">
        <v>628</v>
      </c>
      <c r="F50" s="100">
        <v>4</v>
      </c>
      <c r="G50" s="115" t="s">
        <v>902</v>
      </c>
      <c r="H50" s="116">
        <v>3155052842</v>
      </c>
      <c r="I50" s="49" t="s">
        <v>589</v>
      </c>
      <c r="J50" s="44" t="s">
        <v>125</v>
      </c>
      <c r="K50" s="36" t="s">
        <v>607</v>
      </c>
      <c r="L50" s="101">
        <v>12000</v>
      </c>
      <c r="M50" s="6"/>
    </row>
    <row r="51" spans="1:13" ht="15" x14ac:dyDescent="0.2">
      <c r="A51" s="6"/>
      <c r="B51" s="37">
        <f t="shared" si="0"/>
        <v>42</v>
      </c>
      <c r="C51" s="36" t="s">
        <v>127</v>
      </c>
      <c r="D51" s="99" t="s">
        <v>126</v>
      </c>
      <c r="E51" s="67" t="s">
        <v>628</v>
      </c>
      <c r="F51" s="100">
        <v>4</v>
      </c>
      <c r="G51" s="117" t="s">
        <v>903</v>
      </c>
      <c r="H51" s="118">
        <v>807750441</v>
      </c>
      <c r="I51" s="49" t="s">
        <v>589</v>
      </c>
      <c r="J51" s="44" t="s">
        <v>128</v>
      </c>
      <c r="K51" s="36" t="s">
        <v>607</v>
      </c>
      <c r="L51" s="101">
        <v>12000</v>
      </c>
      <c r="M51" s="6"/>
    </row>
    <row r="52" spans="1:13" ht="15" x14ac:dyDescent="0.2">
      <c r="A52" s="6"/>
      <c r="B52" s="37">
        <f t="shared" si="0"/>
        <v>43</v>
      </c>
      <c r="C52" s="82" t="s">
        <v>130</v>
      </c>
      <c r="D52" s="103" t="s">
        <v>129</v>
      </c>
      <c r="E52" s="67" t="s">
        <v>628</v>
      </c>
      <c r="F52" s="100">
        <v>4</v>
      </c>
      <c r="G52" s="115" t="s">
        <v>904</v>
      </c>
      <c r="H52" s="118">
        <v>1024412584</v>
      </c>
      <c r="I52" s="49" t="s">
        <v>589</v>
      </c>
      <c r="J52" s="44" t="s">
        <v>131</v>
      </c>
      <c r="K52" s="36" t="s">
        <v>607</v>
      </c>
      <c r="L52" s="104">
        <v>7000</v>
      </c>
      <c r="M52" s="6"/>
    </row>
    <row r="53" spans="1:13" ht="15" x14ac:dyDescent="0.2">
      <c r="A53" s="6"/>
      <c r="B53" s="37">
        <f t="shared" si="0"/>
        <v>44</v>
      </c>
      <c r="C53" s="36" t="s">
        <v>133</v>
      </c>
      <c r="D53" s="99" t="s">
        <v>132</v>
      </c>
      <c r="E53" s="67" t="s">
        <v>628</v>
      </c>
      <c r="F53" s="100">
        <v>4</v>
      </c>
      <c r="G53" s="115" t="s">
        <v>905</v>
      </c>
      <c r="H53" s="118">
        <v>53168495</v>
      </c>
      <c r="I53" s="49" t="s">
        <v>589</v>
      </c>
      <c r="J53" s="46" t="s">
        <v>134</v>
      </c>
      <c r="K53" s="82" t="s">
        <v>607</v>
      </c>
      <c r="L53" s="101">
        <v>5500</v>
      </c>
      <c r="M53" s="6"/>
    </row>
    <row r="54" spans="1:13" ht="15" x14ac:dyDescent="0.2">
      <c r="A54" s="6"/>
      <c r="B54" s="37">
        <f t="shared" si="0"/>
        <v>45</v>
      </c>
      <c r="C54" s="112" t="s">
        <v>136</v>
      </c>
      <c r="D54" s="103" t="s">
        <v>135</v>
      </c>
      <c r="E54" s="67" t="s">
        <v>628</v>
      </c>
      <c r="F54" s="100">
        <v>4</v>
      </c>
      <c r="G54" s="115" t="s">
        <v>906</v>
      </c>
      <c r="H54" s="118">
        <v>1884767525</v>
      </c>
      <c r="I54" s="49" t="s">
        <v>589</v>
      </c>
      <c r="J54" s="44" t="s">
        <v>137</v>
      </c>
      <c r="K54" s="36" t="s">
        <v>607</v>
      </c>
      <c r="L54" s="104">
        <v>12000</v>
      </c>
      <c r="M54" s="6"/>
    </row>
    <row r="55" spans="1:13" ht="15" x14ac:dyDescent="0.2">
      <c r="A55" s="8"/>
      <c r="B55" s="37">
        <f t="shared" si="0"/>
        <v>46</v>
      </c>
      <c r="C55" s="75" t="s">
        <v>139</v>
      </c>
      <c r="D55" s="99" t="s">
        <v>138</v>
      </c>
      <c r="E55" s="67" t="s">
        <v>628</v>
      </c>
      <c r="F55" s="100">
        <v>4</v>
      </c>
      <c r="G55" s="115" t="s">
        <v>907</v>
      </c>
      <c r="H55" s="118">
        <v>3398846734</v>
      </c>
      <c r="I55" s="49" t="s">
        <v>589</v>
      </c>
      <c r="J55" s="44" t="s">
        <v>140</v>
      </c>
      <c r="K55" s="75" t="s">
        <v>607</v>
      </c>
      <c r="L55" s="101">
        <v>12000</v>
      </c>
      <c r="M55" s="6"/>
    </row>
    <row r="56" spans="1:13" ht="15" x14ac:dyDescent="0.2">
      <c r="A56" s="6"/>
      <c r="B56" s="37">
        <f t="shared" si="0"/>
        <v>47</v>
      </c>
      <c r="C56" s="82" t="s">
        <v>142</v>
      </c>
      <c r="D56" s="103" t="s">
        <v>141</v>
      </c>
      <c r="E56" s="67" t="s">
        <v>628</v>
      </c>
      <c r="F56" s="100">
        <v>4</v>
      </c>
      <c r="G56" s="115" t="s">
        <v>908</v>
      </c>
      <c r="H56" s="118">
        <v>454903153</v>
      </c>
      <c r="I56" s="49" t="s">
        <v>589</v>
      </c>
      <c r="J56" s="46" t="s">
        <v>143</v>
      </c>
      <c r="K56" s="82" t="s">
        <v>607</v>
      </c>
      <c r="L56" s="104">
        <v>12000</v>
      </c>
      <c r="M56" s="6"/>
    </row>
    <row r="57" spans="1:13" ht="15" x14ac:dyDescent="0.2">
      <c r="A57" s="6"/>
      <c r="B57" s="37">
        <f t="shared" si="0"/>
        <v>48</v>
      </c>
      <c r="C57" s="36" t="s">
        <v>145</v>
      </c>
      <c r="D57" s="99" t="s">
        <v>144</v>
      </c>
      <c r="E57" s="67" t="s">
        <v>628</v>
      </c>
      <c r="F57" s="100">
        <v>4</v>
      </c>
      <c r="G57" s="115" t="s">
        <v>909</v>
      </c>
      <c r="H57" s="118">
        <v>695814923</v>
      </c>
      <c r="I57" s="49" t="s">
        <v>589</v>
      </c>
      <c r="J57" s="44" t="s">
        <v>146</v>
      </c>
      <c r="K57" s="36" t="s">
        <v>607</v>
      </c>
      <c r="L57" s="101">
        <v>12000</v>
      </c>
      <c r="M57" s="6"/>
    </row>
    <row r="58" spans="1:13" ht="15" x14ac:dyDescent="0.2">
      <c r="A58" s="6"/>
      <c r="B58" s="37">
        <f t="shared" si="0"/>
        <v>49</v>
      </c>
      <c r="C58" s="82" t="s">
        <v>148</v>
      </c>
      <c r="D58" s="103" t="s">
        <v>147</v>
      </c>
      <c r="E58" s="67" t="s">
        <v>628</v>
      </c>
      <c r="F58" s="100">
        <v>4</v>
      </c>
      <c r="G58" s="115" t="s">
        <v>910</v>
      </c>
      <c r="H58" s="118">
        <v>1411924322</v>
      </c>
      <c r="I58" s="49" t="s">
        <v>589</v>
      </c>
      <c r="J58" s="46" t="s">
        <v>149</v>
      </c>
      <c r="K58" s="82" t="s">
        <v>607</v>
      </c>
      <c r="L58" s="101">
        <v>12000</v>
      </c>
      <c r="M58" s="6"/>
    </row>
    <row r="59" spans="1:13" ht="15" x14ac:dyDescent="0.2">
      <c r="A59" s="6"/>
      <c r="B59" s="37">
        <f t="shared" si="0"/>
        <v>50</v>
      </c>
      <c r="C59" s="36" t="s">
        <v>151</v>
      </c>
      <c r="D59" s="99" t="s">
        <v>150</v>
      </c>
      <c r="E59" s="67" t="s">
        <v>628</v>
      </c>
      <c r="F59" s="100">
        <v>4</v>
      </c>
      <c r="G59" s="115" t="s">
        <v>911</v>
      </c>
      <c r="H59" s="118">
        <v>1537228854</v>
      </c>
      <c r="I59" s="49" t="s">
        <v>589</v>
      </c>
      <c r="J59" s="44" t="s">
        <v>152</v>
      </c>
      <c r="K59" s="36" t="s">
        <v>607</v>
      </c>
      <c r="L59" s="101">
        <v>12000</v>
      </c>
      <c r="M59" s="6"/>
    </row>
    <row r="60" spans="1:13" ht="15" x14ac:dyDescent="0.2">
      <c r="A60" s="6"/>
      <c r="B60" s="37">
        <f t="shared" si="0"/>
        <v>51</v>
      </c>
      <c r="C60" s="82" t="s">
        <v>154</v>
      </c>
      <c r="D60" s="103" t="s">
        <v>153</v>
      </c>
      <c r="E60" s="67" t="s">
        <v>628</v>
      </c>
      <c r="F60" s="100">
        <v>4</v>
      </c>
      <c r="G60" s="115">
        <v>79600235</v>
      </c>
      <c r="H60" s="118">
        <v>4175449298</v>
      </c>
      <c r="I60" s="49" t="s">
        <v>589</v>
      </c>
      <c r="J60" s="46" t="s">
        <v>155</v>
      </c>
      <c r="K60" s="82" t="s">
        <v>607</v>
      </c>
      <c r="L60" s="101">
        <v>12000</v>
      </c>
      <c r="M60" s="6"/>
    </row>
    <row r="61" spans="1:13" ht="15" x14ac:dyDescent="0.2">
      <c r="A61" s="8"/>
      <c r="B61" s="37">
        <f t="shared" si="0"/>
        <v>52</v>
      </c>
      <c r="C61" s="75" t="s">
        <v>157</v>
      </c>
      <c r="D61" s="99" t="s">
        <v>156</v>
      </c>
      <c r="E61" s="67" t="s">
        <v>628</v>
      </c>
      <c r="F61" s="100">
        <v>4</v>
      </c>
      <c r="G61" s="115" t="s">
        <v>912</v>
      </c>
      <c r="H61" s="118">
        <v>2598390150</v>
      </c>
      <c r="I61" s="49" t="s">
        <v>592</v>
      </c>
      <c r="J61" s="44" t="s">
        <v>158</v>
      </c>
      <c r="K61" s="75" t="s">
        <v>607</v>
      </c>
      <c r="L61" s="101">
        <v>12000</v>
      </c>
      <c r="M61" s="6"/>
    </row>
    <row r="62" spans="1:13" ht="15" x14ac:dyDescent="0.2">
      <c r="A62" s="6"/>
      <c r="B62" s="37">
        <f t="shared" si="0"/>
        <v>53</v>
      </c>
      <c r="C62" s="82" t="s">
        <v>160</v>
      </c>
      <c r="D62" s="103" t="s">
        <v>159</v>
      </c>
      <c r="E62" s="67" t="s">
        <v>628</v>
      </c>
      <c r="F62" s="100">
        <v>4</v>
      </c>
      <c r="G62" s="115" t="s">
        <v>913</v>
      </c>
      <c r="H62" s="118">
        <v>65358001</v>
      </c>
      <c r="I62" s="49" t="s">
        <v>589</v>
      </c>
      <c r="J62" s="46" t="s">
        <v>161</v>
      </c>
      <c r="K62" s="82" t="s">
        <v>607</v>
      </c>
      <c r="L62" s="101">
        <v>12000</v>
      </c>
      <c r="M62" s="6"/>
    </row>
    <row r="63" spans="1:13" ht="15" x14ac:dyDescent="0.2">
      <c r="A63" s="6"/>
      <c r="B63" s="37">
        <f t="shared" si="0"/>
        <v>54</v>
      </c>
      <c r="C63" s="36" t="s">
        <v>163</v>
      </c>
      <c r="D63" s="99" t="s">
        <v>162</v>
      </c>
      <c r="E63" s="67" t="s">
        <v>628</v>
      </c>
      <c r="F63" s="100">
        <v>4</v>
      </c>
      <c r="G63" s="115" t="s">
        <v>914</v>
      </c>
      <c r="H63" s="118">
        <v>19809045</v>
      </c>
      <c r="I63" s="49" t="s">
        <v>589</v>
      </c>
      <c r="J63" s="44" t="s">
        <v>164</v>
      </c>
      <c r="K63" s="36" t="s">
        <v>607</v>
      </c>
      <c r="L63" s="101">
        <v>12000</v>
      </c>
      <c r="M63" s="6"/>
    </row>
    <row r="64" spans="1:13" ht="15" x14ac:dyDescent="0.2">
      <c r="A64" s="6"/>
      <c r="B64" s="37">
        <f t="shared" si="0"/>
        <v>55</v>
      </c>
      <c r="C64" s="82" t="s">
        <v>166</v>
      </c>
      <c r="D64" s="103" t="s">
        <v>165</v>
      </c>
      <c r="E64" s="67" t="s">
        <v>628</v>
      </c>
      <c r="F64" s="100">
        <v>4</v>
      </c>
      <c r="G64" s="115" t="s">
        <v>915</v>
      </c>
      <c r="H64" s="118">
        <v>2541307493</v>
      </c>
      <c r="I64" s="49" t="s">
        <v>589</v>
      </c>
      <c r="J64" s="46" t="s">
        <v>167</v>
      </c>
      <c r="K64" s="82" t="s">
        <v>607</v>
      </c>
      <c r="L64" s="101">
        <v>12000</v>
      </c>
      <c r="M64" s="6"/>
    </row>
    <row r="65" spans="1:13" ht="15" x14ac:dyDescent="0.2">
      <c r="A65" s="6"/>
      <c r="B65" s="37">
        <f t="shared" si="0"/>
        <v>56</v>
      </c>
      <c r="C65" s="36" t="s">
        <v>169</v>
      </c>
      <c r="D65" s="99" t="s">
        <v>168</v>
      </c>
      <c r="E65" s="67" t="s">
        <v>628</v>
      </c>
      <c r="F65" s="100">
        <v>4</v>
      </c>
      <c r="G65" s="115" t="s">
        <v>916</v>
      </c>
      <c r="H65" s="118">
        <v>1566394506</v>
      </c>
      <c r="I65" s="49" t="s">
        <v>589</v>
      </c>
      <c r="J65" s="44" t="s">
        <v>170</v>
      </c>
      <c r="K65" s="36" t="s">
        <v>607</v>
      </c>
      <c r="L65" s="104">
        <v>9000</v>
      </c>
      <c r="M65" s="6"/>
    </row>
    <row r="66" spans="1:13" ht="15" x14ac:dyDescent="0.2">
      <c r="A66" s="6"/>
      <c r="B66" s="37">
        <f t="shared" si="0"/>
        <v>57</v>
      </c>
      <c r="C66" s="82" t="s">
        <v>172</v>
      </c>
      <c r="D66" s="103" t="s">
        <v>171</v>
      </c>
      <c r="E66" s="67" t="s">
        <v>628</v>
      </c>
      <c r="F66" s="100">
        <v>4</v>
      </c>
      <c r="G66" s="117" t="s">
        <v>917</v>
      </c>
      <c r="H66" s="118">
        <v>2515616958</v>
      </c>
      <c r="I66" s="49" t="s">
        <v>589</v>
      </c>
      <c r="J66" s="46" t="s">
        <v>173</v>
      </c>
      <c r="K66" s="82" t="s">
        <v>607</v>
      </c>
      <c r="L66" s="101">
        <v>12000</v>
      </c>
      <c r="M66" s="6"/>
    </row>
    <row r="67" spans="1:13" ht="15" x14ac:dyDescent="0.2">
      <c r="A67" s="8"/>
      <c r="B67" s="37">
        <f t="shared" si="0"/>
        <v>58</v>
      </c>
      <c r="C67" s="36" t="s">
        <v>175</v>
      </c>
      <c r="D67" s="99" t="s">
        <v>174</v>
      </c>
      <c r="E67" s="67" t="s">
        <v>628</v>
      </c>
      <c r="F67" s="100">
        <v>4</v>
      </c>
      <c r="G67" s="115" t="s">
        <v>918</v>
      </c>
      <c r="H67" s="118">
        <v>444089822</v>
      </c>
      <c r="I67" s="50" t="s">
        <v>589</v>
      </c>
      <c r="J67" s="44" t="s">
        <v>176</v>
      </c>
      <c r="K67" s="36" t="s">
        <v>607</v>
      </c>
      <c r="L67" s="101">
        <v>10000</v>
      </c>
      <c r="M67" s="6"/>
    </row>
    <row r="68" spans="1:13" ht="15" x14ac:dyDescent="0.2">
      <c r="A68" s="8"/>
      <c r="B68" s="37">
        <f t="shared" si="0"/>
        <v>59</v>
      </c>
      <c r="C68" s="36" t="s">
        <v>178</v>
      </c>
      <c r="D68" s="99" t="s">
        <v>177</v>
      </c>
      <c r="E68" s="67" t="s">
        <v>628</v>
      </c>
      <c r="F68" s="100">
        <v>4</v>
      </c>
      <c r="G68" s="119">
        <v>48763153</v>
      </c>
      <c r="H68" s="120">
        <v>2009680641</v>
      </c>
      <c r="I68" s="49" t="s">
        <v>592</v>
      </c>
      <c r="J68" s="46" t="s">
        <v>179</v>
      </c>
      <c r="K68" s="82" t="s">
        <v>607</v>
      </c>
      <c r="L68" s="101">
        <v>12000</v>
      </c>
      <c r="M68" s="6"/>
    </row>
    <row r="69" spans="1:13" ht="15" x14ac:dyDescent="0.2">
      <c r="A69" s="8"/>
      <c r="B69" s="37">
        <f t="shared" si="0"/>
        <v>60</v>
      </c>
      <c r="C69" s="67" t="s">
        <v>181</v>
      </c>
      <c r="D69" s="102" t="s">
        <v>180</v>
      </c>
      <c r="E69" s="67" t="s">
        <v>628</v>
      </c>
      <c r="F69" s="100">
        <v>4</v>
      </c>
      <c r="G69" s="117" t="s">
        <v>919</v>
      </c>
      <c r="H69" s="118">
        <v>2074297852</v>
      </c>
      <c r="I69" s="49" t="s">
        <v>589</v>
      </c>
      <c r="J69" s="44" t="s">
        <v>182</v>
      </c>
      <c r="K69" s="36" t="s">
        <v>607</v>
      </c>
      <c r="L69" s="101">
        <v>12000</v>
      </c>
      <c r="M69" s="6"/>
    </row>
    <row r="70" spans="1:13" x14ac:dyDescent="0.2">
      <c r="A70" s="8"/>
      <c r="B70" s="37">
        <f t="shared" si="0"/>
        <v>61</v>
      </c>
      <c r="C70" s="36" t="s">
        <v>184</v>
      </c>
      <c r="D70" s="99" t="s">
        <v>183</v>
      </c>
      <c r="E70" s="67" t="s">
        <v>631</v>
      </c>
      <c r="F70" s="100">
        <v>4</v>
      </c>
      <c r="G70" s="121" t="s">
        <v>935</v>
      </c>
      <c r="H70" s="121" t="s">
        <v>936</v>
      </c>
      <c r="I70" s="51" t="s">
        <v>589</v>
      </c>
      <c r="J70" s="52" t="s">
        <v>185</v>
      </c>
      <c r="K70" s="122" t="s">
        <v>608</v>
      </c>
      <c r="L70" s="101">
        <v>12000</v>
      </c>
      <c r="M70" s="6"/>
    </row>
    <row r="71" spans="1:13" x14ac:dyDescent="0.2">
      <c r="A71" s="6"/>
      <c r="B71" s="37">
        <f t="shared" si="0"/>
        <v>62</v>
      </c>
      <c r="C71" s="36" t="s">
        <v>187</v>
      </c>
      <c r="D71" s="99" t="s">
        <v>186</v>
      </c>
      <c r="E71" s="67" t="s">
        <v>631</v>
      </c>
      <c r="F71" s="100">
        <v>4</v>
      </c>
      <c r="G71" s="123" t="s">
        <v>937</v>
      </c>
      <c r="H71" s="124" t="s">
        <v>938</v>
      </c>
      <c r="I71" s="51" t="s">
        <v>592</v>
      </c>
      <c r="J71" s="52" t="s">
        <v>188</v>
      </c>
      <c r="K71" s="122" t="s">
        <v>608</v>
      </c>
      <c r="L71" s="101">
        <v>11000</v>
      </c>
      <c r="M71" s="6"/>
    </row>
    <row r="72" spans="1:13" x14ac:dyDescent="0.2">
      <c r="A72" s="8"/>
      <c r="B72" s="37">
        <f t="shared" si="0"/>
        <v>63</v>
      </c>
      <c r="C72" s="36" t="s">
        <v>190</v>
      </c>
      <c r="D72" s="99" t="s">
        <v>189</v>
      </c>
      <c r="E72" s="67" t="s">
        <v>631</v>
      </c>
      <c r="F72" s="100">
        <v>4</v>
      </c>
      <c r="G72" s="125" t="s">
        <v>939</v>
      </c>
      <c r="H72" s="121" t="s">
        <v>940</v>
      </c>
      <c r="I72" s="51" t="s">
        <v>595</v>
      </c>
      <c r="J72" s="52" t="s">
        <v>191</v>
      </c>
      <c r="K72" s="122" t="s">
        <v>608</v>
      </c>
      <c r="L72" s="104">
        <v>7000</v>
      </c>
      <c r="M72" s="9"/>
    </row>
    <row r="73" spans="1:13" x14ac:dyDescent="0.2">
      <c r="A73" s="6"/>
      <c r="B73" s="37">
        <f t="shared" si="0"/>
        <v>64</v>
      </c>
      <c r="C73" s="67" t="s">
        <v>193</v>
      </c>
      <c r="D73" s="102" t="s">
        <v>192</v>
      </c>
      <c r="E73" s="67" t="s">
        <v>631</v>
      </c>
      <c r="F73" s="100">
        <v>4</v>
      </c>
      <c r="G73" s="125" t="s">
        <v>941</v>
      </c>
      <c r="H73" s="121" t="s">
        <v>942</v>
      </c>
      <c r="I73" s="51" t="s">
        <v>589</v>
      </c>
      <c r="J73" s="52" t="s">
        <v>612</v>
      </c>
      <c r="K73" s="122" t="s">
        <v>608</v>
      </c>
      <c r="L73" s="101">
        <v>12000</v>
      </c>
      <c r="M73" s="6"/>
    </row>
    <row r="74" spans="1:13" x14ac:dyDescent="0.2">
      <c r="A74" s="6"/>
      <c r="B74" s="37">
        <f t="shared" si="0"/>
        <v>65</v>
      </c>
      <c r="C74" s="36" t="s">
        <v>195</v>
      </c>
      <c r="D74" s="99" t="s">
        <v>194</v>
      </c>
      <c r="E74" s="67" t="s">
        <v>631</v>
      </c>
      <c r="F74" s="100">
        <v>4</v>
      </c>
      <c r="G74" s="121" t="s">
        <v>943</v>
      </c>
      <c r="H74" s="121" t="s">
        <v>944</v>
      </c>
      <c r="I74" s="51" t="s">
        <v>589</v>
      </c>
      <c r="J74" s="52" t="s">
        <v>613</v>
      </c>
      <c r="K74" s="122" t="s">
        <v>608</v>
      </c>
      <c r="L74" s="101">
        <v>12000</v>
      </c>
      <c r="M74" s="6"/>
    </row>
    <row r="75" spans="1:13" x14ac:dyDescent="0.2">
      <c r="A75" s="8"/>
      <c r="B75" s="37">
        <f t="shared" si="0"/>
        <v>66</v>
      </c>
      <c r="C75" s="89" t="s">
        <v>197</v>
      </c>
      <c r="D75" s="132" t="s">
        <v>196</v>
      </c>
      <c r="E75" s="67" t="s">
        <v>631</v>
      </c>
      <c r="F75" s="100">
        <v>4</v>
      </c>
      <c r="G75" s="126" t="s">
        <v>945</v>
      </c>
      <c r="H75" s="127" t="s">
        <v>946</v>
      </c>
      <c r="I75" s="51" t="s">
        <v>589</v>
      </c>
      <c r="J75" s="52" t="s">
        <v>198</v>
      </c>
      <c r="K75" s="122" t="s">
        <v>608</v>
      </c>
      <c r="L75" s="101">
        <v>10000</v>
      </c>
      <c r="M75" s="6"/>
    </row>
    <row r="76" spans="1:13" x14ac:dyDescent="0.2">
      <c r="A76" s="6"/>
      <c r="B76" s="37">
        <f t="shared" ref="B76:B139" si="1">B75+1</f>
        <v>67</v>
      </c>
      <c r="C76" s="36" t="s">
        <v>200</v>
      </c>
      <c r="D76" s="99" t="s">
        <v>199</v>
      </c>
      <c r="E76" s="67" t="s">
        <v>631</v>
      </c>
      <c r="F76" s="100">
        <v>4</v>
      </c>
      <c r="G76" s="125" t="s">
        <v>947</v>
      </c>
      <c r="H76" s="121" t="s">
        <v>948</v>
      </c>
      <c r="I76" s="51" t="s">
        <v>589</v>
      </c>
      <c r="J76" s="52">
        <v>37910396</v>
      </c>
      <c r="K76" s="122" t="s">
        <v>608</v>
      </c>
      <c r="L76" s="104">
        <v>15000</v>
      </c>
      <c r="M76" s="6"/>
    </row>
    <row r="77" spans="1:13" x14ac:dyDescent="0.2">
      <c r="A77" s="6"/>
      <c r="B77" s="37">
        <f t="shared" si="1"/>
        <v>68</v>
      </c>
      <c r="C77" s="67" t="s">
        <v>202</v>
      </c>
      <c r="D77" s="102" t="s">
        <v>201</v>
      </c>
      <c r="E77" s="67" t="s">
        <v>631</v>
      </c>
      <c r="F77" s="100">
        <v>4</v>
      </c>
      <c r="G77" s="125" t="s">
        <v>949</v>
      </c>
      <c r="H77" s="121" t="s">
        <v>950</v>
      </c>
      <c r="I77" s="51" t="s">
        <v>592</v>
      </c>
      <c r="J77" s="52">
        <v>14046369</v>
      </c>
      <c r="K77" s="122" t="s">
        <v>608</v>
      </c>
      <c r="L77" s="104">
        <v>14000</v>
      </c>
      <c r="M77" s="6"/>
    </row>
    <row r="78" spans="1:13" x14ac:dyDescent="0.2">
      <c r="A78" s="6"/>
      <c r="B78" s="37">
        <f t="shared" si="1"/>
        <v>69</v>
      </c>
      <c r="C78" s="36" t="s">
        <v>204</v>
      </c>
      <c r="D78" s="99" t="s">
        <v>203</v>
      </c>
      <c r="E78" s="67" t="s">
        <v>631</v>
      </c>
      <c r="F78" s="100">
        <v>4</v>
      </c>
      <c r="G78" s="121" t="s">
        <v>951</v>
      </c>
      <c r="H78" s="121" t="s">
        <v>952</v>
      </c>
      <c r="I78" s="51" t="s">
        <v>589</v>
      </c>
      <c r="J78" s="52" t="s">
        <v>205</v>
      </c>
      <c r="K78" s="122" t="s">
        <v>608</v>
      </c>
      <c r="L78" s="101">
        <v>14000</v>
      </c>
      <c r="M78" s="6"/>
    </row>
    <row r="79" spans="1:13" x14ac:dyDescent="0.2">
      <c r="A79" s="6"/>
      <c r="B79" s="37">
        <f t="shared" si="1"/>
        <v>70</v>
      </c>
      <c r="C79" s="36" t="s">
        <v>207</v>
      </c>
      <c r="D79" s="99" t="s">
        <v>206</v>
      </c>
      <c r="E79" s="67" t="s">
        <v>631</v>
      </c>
      <c r="F79" s="100">
        <v>4</v>
      </c>
      <c r="G79" s="121" t="s">
        <v>953</v>
      </c>
      <c r="H79" s="121" t="s">
        <v>954</v>
      </c>
      <c r="I79" s="51" t="s">
        <v>589</v>
      </c>
      <c r="J79" s="52">
        <v>98938606</v>
      </c>
      <c r="K79" s="122" t="s">
        <v>608</v>
      </c>
      <c r="L79" s="101">
        <v>7000</v>
      </c>
      <c r="M79" s="6"/>
    </row>
    <row r="80" spans="1:13" x14ac:dyDescent="0.2">
      <c r="A80" s="8"/>
      <c r="B80" s="37">
        <f t="shared" si="1"/>
        <v>71</v>
      </c>
      <c r="C80" s="75" t="s">
        <v>209</v>
      </c>
      <c r="D80" s="99" t="s">
        <v>208</v>
      </c>
      <c r="E80" s="67" t="s">
        <v>631</v>
      </c>
      <c r="F80" s="100">
        <v>4</v>
      </c>
      <c r="G80" s="128" t="s">
        <v>955</v>
      </c>
      <c r="H80" s="121" t="s">
        <v>956</v>
      </c>
      <c r="I80" s="51" t="s">
        <v>589</v>
      </c>
      <c r="J80" s="52">
        <v>58757201</v>
      </c>
      <c r="K80" s="122" t="s">
        <v>608</v>
      </c>
      <c r="L80" s="101">
        <v>12000</v>
      </c>
      <c r="M80" s="6"/>
    </row>
    <row r="81" spans="1:13" x14ac:dyDescent="0.2">
      <c r="A81" s="6"/>
      <c r="B81" s="37">
        <f t="shared" si="1"/>
        <v>72</v>
      </c>
      <c r="C81" s="36" t="s">
        <v>211</v>
      </c>
      <c r="D81" s="103" t="s">
        <v>210</v>
      </c>
      <c r="E81" s="67" t="s">
        <v>631</v>
      </c>
      <c r="F81" s="100">
        <v>4</v>
      </c>
      <c r="G81" s="128" t="s">
        <v>957</v>
      </c>
      <c r="H81" s="121" t="s">
        <v>958</v>
      </c>
      <c r="I81" s="51" t="s">
        <v>592</v>
      </c>
      <c r="J81" s="52">
        <v>70144265</v>
      </c>
      <c r="K81" s="122" t="s">
        <v>608</v>
      </c>
      <c r="L81" s="104">
        <v>14000</v>
      </c>
      <c r="M81" s="6"/>
    </row>
    <row r="82" spans="1:13" x14ac:dyDescent="0.2">
      <c r="A82" s="6"/>
      <c r="B82" s="37">
        <f t="shared" si="1"/>
        <v>73</v>
      </c>
      <c r="C82" s="36" t="s">
        <v>213</v>
      </c>
      <c r="D82" s="99" t="s">
        <v>212</v>
      </c>
      <c r="E82" s="67" t="s">
        <v>631</v>
      </c>
      <c r="F82" s="100">
        <v>4</v>
      </c>
      <c r="G82" s="121" t="s">
        <v>959</v>
      </c>
      <c r="H82" s="121" t="s">
        <v>960</v>
      </c>
      <c r="I82" s="51" t="s">
        <v>589</v>
      </c>
      <c r="J82" s="52">
        <v>49299298</v>
      </c>
      <c r="K82" s="122" t="s">
        <v>608</v>
      </c>
      <c r="L82" s="101">
        <v>7000</v>
      </c>
      <c r="M82" s="6"/>
    </row>
    <row r="83" spans="1:13" x14ac:dyDescent="0.2">
      <c r="A83" s="6"/>
      <c r="B83" s="37">
        <f t="shared" si="1"/>
        <v>74</v>
      </c>
      <c r="C83" s="36" t="s">
        <v>215</v>
      </c>
      <c r="D83" s="99" t="s">
        <v>214</v>
      </c>
      <c r="E83" s="67" t="s">
        <v>631</v>
      </c>
      <c r="F83" s="100">
        <v>4</v>
      </c>
      <c r="G83" s="128" t="s">
        <v>961</v>
      </c>
      <c r="H83" s="121" t="s">
        <v>962</v>
      </c>
      <c r="I83" s="51" t="s">
        <v>589</v>
      </c>
      <c r="J83" s="52">
        <v>31209599</v>
      </c>
      <c r="K83" s="122" t="s">
        <v>608</v>
      </c>
      <c r="L83" s="101">
        <v>12000</v>
      </c>
      <c r="M83" s="6"/>
    </row>
    <row r="84" spans="1:13" x14ac:dyDescent="0.2">
      <c r="A84" s="6"/>
      <c r="B84" s="37">
        <f t="shared" si="1"/>
        <v>75</v>
      </c>
      <c r="C84" s="36" t="s">
        <v>217</v>
      </c>
      <c r="D84" s="103" t="s">
        <v>216</v>
      </c>
      <c r="E84" s="67" t="s">
        <v>631</v>
      </c>
      <c r="F84" s="100">
        <v>4</v>
      </c>
      <c r="G84" s="128" t="s">
        <v>963</v>
      </c>
      <c r="H84" s="121" t="s">
        <v>964</v>
      </c>
      <c r="I84" s="51" t="s">
        <v>589</v>
      </c>
      <c r="J84" s="52">
        <v>61715476</v>
      </c>
      <c r="K84" s="122" t="s">
        <v>608</v>
      </c>
      <c r="L84" s="101">
        <v>12000</v>
      </c>
      <c r="M84" s="6"/>
    </row>
    <row r="85" spans="1:13" x14ac:dyDescent="0.2">
      <c r="A85" s="8"/>
      <c r="B85" s="37">
        <f t="shared" si="1"/>
        <v>76</v>
      </c>
      <c r="C85" s="82" t="s">
        <v>219</v>
      </c>
      <c r="D85" s="99" t="s">
        <v>218</v>
      </c>
      <c r="E85" s="67" t="s">
        <v>631</v>
      </c>
      <c r="F85" s="100">
        <v>4</v>
      </c>
      <c r="G85" s="128" t="s">
        <v>965</v>
      </c>
      <c r="H85" s="121" t="s">
        <v>966</v>
      </c>
      <c r="I85" s="51" t="s">
        <v>605</v>
      </c>
      <c r="J85" s="52" t="s">
        <v>220</v>
      </c>
      <c r="K85" s="122" t="s">
        <v>608</v>
      </c>
      <c r="L85" s="104">
        <v>12000</v>
      </c>
      <c r="M85" s="6"/>
    </row>
    <row r="86" spans="1:13" x14ac:dyDescent="0.2">
      <c r="A86" s="6"/>
      <c r="B86" s="37">
        <f t="shared" si="1"/>
        <v>77</v>
      </c>
      <c r="C86" s="36" t="s">
        <v>222</v>
      </c>
      <c r="D86" s="103" t="s">
        <v>221</v>
      </c>
      <c r="E86" s="67" t="s">
        <v>631</v>
      </c>
      <c r="F86" s="100">
        <v>4</v>
      </c>
      <c r="G86" s="127" t="s">
        <v>967</v>
      </c>
      <c r="H86" s="127" t="s">
        <v>968</v>
      </c>
      <c r="I86" s="51" t="s">
        <v>589</v>
      </c>
      <c r="J86" s="52" t="s">
        <v>223</v>
      </c>
      <c r="K86" s="122" t="s">
        <v>608</v>
      </c>
      <c r="L86" s="101">
        <v>12000</v>
      </c>
      <c r="M86" s="6"/>
    </row>
    <row r="87" spans="1:13" x14ac:dyDescent="0.2">
      <c r="A87" s="6"/>
      <c r="B87" s="37">
        <f t="shared" si="1"/>
        <v>78</v>
      </c>
      <c r="C87" s="82" t="s">
        <v>225</v>
      </c>
      <c r="D87" s="99" t="s">
        <v>224</v>
      </c>
      <c r="E87" s="67" t="s">
        <v>631</v>
      </c>
      <c r="F87" s="100">
        <v>4</v>
      </c>
      <c r="G87" s="125" t="s">
        <v>969</v>
      </c>
      <c r="H87" s="121" t="s">
        <v>970</v>
      </c>
      <c r="I87" s="51" t="s">
        <v>589</v>
      </c>
      <c r="J87" s="52">
        <v>16535243</v>
      </c>
      <c r="K87" s="122" t="s">
        <v>608</v>
      </c>
      <c r="L87" s="101">
        <v>8000</v>
      </c>
      <c r="M87" s="6"/>
    </row>
    <row r="88" spans="1:13" x14ac:dyDescent="0.2">
      <c r="A88" s="6"/>
      <c r="B88" s="37">
        <f t="shared" si="1"/>
        <v>79</v>
      </c>
      <c r="C88" s="36" t="s">
        <v>227</v>
      </c>
      <c r="D88" s="103" t="s">
        <v>226</v>
      </c>
      <c r="E88" s="67" t="s">
        <v>631</v>
      </c>
      <c r="F88" s="100">
        <v>4</v>
      </c>
      <c r="G88" s="128" t="s">
        <v>971</v>
      </c>
      <c r="H88" s="121" t="s">
        <v>972</v>
      </c>
      <c r="I88" s="51" t="s">
        <v>589</v>
      </c>
      <c r="J88" s="52">
        <v>9825681</v>
      </c>
      <c r="K88" s="122" t="s">
        <v>608</v>
      </c>
      <c r="L88" s="101">
        <v>8000</v>
      </c>
      <c r="M88" s="6"/>
    </row>
    <row r="89" spans="1:13" x14ac:dyDescent="0.2">
      <c r="A89" s="6"/>
      <c r="B89" s="37">
        <f t="shared" si="1"/>
        <v>80</v>
      </c>
      <c r="C89" s="36" t="s">
        <v>229</v>
      </c>
      <c r="D89" s="99" t="s">
        <v>228</v>
      </c>
      <c r="E89" s="67" t="s">
        <v>631</v>
      </c>
      <c r="F89" s="100">
        <v>4</v>
      </c>
      <c r="G89" s="125" t="s">
        <v>973</v>
      </c>
      <c r="H89" s="121" t="s">
        <v>974</v>
      </c>
      <c r="I89" s="51" t="s">
        <v>589</v>
      </c>
      <c r="J89" s="52">
        <v>28721845</v>
      </c>
      <c r="K89" s="122" t="s">
        <v>608</v>
      </c>
      <c r="L89" s="101">
        <v>12000</v>
      </c>
      <c r="M89" s="6"/>
    </row>
    <row r="90" spans="1:13" x14ac:dyDescent="0.2">
      <c r="A90" s="6"/>
      <c r="B90" s="37">
        <f t="shared" si="1"/>
        <v>81</v>
      </c>
      <c r="C90" s="36" t="s">
        <v>231</v>
      </c>
      <c r="D90" s="103" t="s">
        <v>230</v>
      </c>
      <c r="E90" s="67" t="s">
        <v>631</v>
      </c>
      <c r="F90" s="100">
        <v>4</v>
      </c>
      <c r="G90" s="128" t="s">
        <v>975</v>
      </c>
      <c r="H90" s="121" t="s">
        <v>976</v>
      </c>
      <c r="I90" s="51" t="s">
        <v>589</v>
      </c>
      <c r="J90" s="52">
        <v>7541694</v>
      </c>
      <c r="K90" s="122" t="s">
        <v>608</v>
      </c>
      <c r="L90" s="101">
        <v>12000</v>
      </c>
      <c r="M90" s="6"/>
    </row>
    <row r="91" spans="1:13" x14ac:dyDescent="0.2">
      <c r="A91" s="6"/>
      <c r="B91" s="37">
        <f t="shared" si="1"/>
        <v>82</v>
      </c>
      <c r="C91" s="82" t="s">
        <v>233</v>
      </c>
      <c r="D91" s="99" t="s">
        <v>232</v>
      </c>
      <c r="E91" s="67" t="s">
        <v>631</v>
      </c>
      <c r="F91" s="100">
        <v>4</v>
      </c>
      <c r="G91" s="128" t="s">
        <v>977</v>
      </c>
      <c r="H91" s="121" t="s">
        <v>978</v>
      </c>
      <c r="I91" s="51" t="s">
        <v>589</v>
      </c>
      <c r="J91" s="52" t="s">
        <v>234</v>
      </c>
      <c r="K91" s="122" t="s">
        <v>608</v>
      </c>
      <c r="L91" s="104">
        <v>9000</v>
      </c>
      <c r="M91" s="6"/>
    </row>
    <row r="92" spans="1:13" x14ac:dyDescent="0.2">
      <c r="A92" s="6"/>
      <c r="B92" s="37">
        <f t="shared" si="1"/>
        <v>83</v>
      </c>
      <c r="C92" s="36" t="s">
        <v>236</v>
      </c>
      <c r="D92" s="103" t="s">
        <v>235</v>
      </c>
      <c r="E92" s="67" t="s">
        <v>631</v>
      </c>
      <c r="F92" s="100">
        <v>4</v>
      </c>
      <c r="G92" s="128" t="s">
        <v>979</v>
      </c>
      <c r="H92" s="121" t="s">
        <v>980</v>
      </c>
      <c r="I92" s="51" t="s">
        <v>589</v>
      </c>
      <c r="J92" s="52">
        <v>57814090</v>
      </c>
      <c r="K92" s="122" t="s">
        <v>608</v>
      </c>
      <c r="L92" s="101">
        <v>7500</v>
      </c>
      <c r="M92" s="6"/>
    </row>
    <row r="93" spans="1:13" x14ac:dyDescent="0.2">
      <c r="A93" s="6"/>
      <c r="B93" s="37">
        <f t="shared" si="1"/>
        <v>84</v>
      </c>
      <c r="C93" s="36" t="s">
        <v>238</v>
      </c>
      <c r="D93" s="99" t="s">
        <v>237</v>
      </c>
      <c r="E93" s="67" t="s">
        <v>631</v>
      </c>
      <c r="F93" s="100">
        <v>4</v>
      </c>
      <c r="G93" s="121" t="s">
        <v>981</v>
      </c>
      <c r="H93" s="121" t="s">
        <v>982</v>
      </c>
      <c r="I93" s="38" t="s">
        <v>605</v>
      </c>
      <c r="J93" s="52">
        <v>1671685</v>
      </c>
      <c r="K93" s="122" t="s">
        <v>608</v>
      </c>
      <c r="L93" s="101">
        <v>15000</v>
      </c>
      <c r="M93" s="6"/>
    </row>
    <row r="94" spans="1:13" x14ac:dyDescent="0.2">
      <c r="A94" s="6"/>
      <c r="B94" s="37">
        <f t="shared" si="1"/>
        <v>85</v>
      </c>
      <c r="C94" s="36" t="s">
        <v>240</v>
      </c>
      <c r="D94" s="103" t="s">
        <v>239</v>
      </c>
      <c r="E94" s="67" t="s">
        <v>631</v>
      </c>
      <c r="F94" s="100">
        <v>4</v>
      </c>
      <c r="G94" s="128" t="s">
        <v>983</v>
      </c>
      <c r="H94" s="128">
        <v>1411337996</v>
      </c>
      <c r="I94" s="51" t="s">
        <v>592</v>
      </c>
      <c r="J94" s="52" t="s">
        <v>614</v>
      </c>
      <c r="K94" s="122" t="s">
        <v>608</v>
      </c>
      <c r="L94" s="104">
        <v>15000</v>
      </c>
      <c r="M94" s="6"/>
    </row>
    <row r="95" spans="1:13" x14ac:dyDescent="0.2">
      <c r="A95" s="6"/>
      <c r="B95" s="37">
        <f t="shared" si="1"/>
        <v>86</v>
      </c>
      <c r="C95" s="82" t="s">
        <v>242</v>
      </c>
      <c r="D95" s="99" t="s">
        <v>241</v>
      </c>
      <c r="E95" s="67" t="s">
        <v>631</v>
      </c>
      <c r="F95" s="100">
        <v>4</v>
      </c>
      <c r="G95" s="128" t="s">
        <v>984</v>
      </c>
      <c r="H95" s="121" t="s">
        <v>985</v>
      </c>
      <c r="I95" s="51" t="s">
        <v>589</v>
      </c>
      <c r="J95" s="52">
        <v>9528237</v>
      </c>
      <c r="K95" s="122" t="s">
        <v>608</v>
      </c>
      <c r="L95" s="101">
        <v>8000</v>
      </c>
      <c r="M95" s="6"/>
    </row>
    <row r="96" spans="1:13" x14ac:dyDescent="0.2">
      <c r="A96" s="145"/>
      <c r="B96" s="37">
        <f t="shared" si="1"/>
        <v>87</v>
      </c>
      <c r="C96" s="75" t="s">
        <v>244</v>
      </c>
      <c r="D96" s="99" t="s">
        <v>243</v>
      </c>
      <c r="E96" s="67" t="s">
        <v>631</v>
      </c>
      <c r="F96" s="100">
        <v>4</v>
      </c>
      <c r="G96" s="128" t="s">
        <v>986</v>
      </c>
      <c r="H96" s="121" t="s">
        <v>987</v>
      </c>
      <c r="I96" s="51" t="s">
        <v>589</v>
      </c>
      <c r="J96" s="52">
        <v>6975518</v>
      </c>
      <c r="K96" s="122" t="s">
        <v>608</v>
      </c>
      <c r="L96" s="101">
        <v>10000</v>
      </c>
      <c r="M96" s="6"/>
    </row>
    <row r="97" spans="1:13" x14ac:dyDescent="0.2">
      <c r="A97" s="6"/>
      <c r="B97" s="37">
        <f t="shared" si="1"/>
        <v>88</v>
      </c>
      <c r="C97" s="36" t="s">
        <v>246</v>
      </c>
      <c r="D97" s="99" t="s">
        <v>245</v>
      </c>
      <c r="E97" s="67" t="s">
        <v>631</v>
      </c>
      <c r="F97" s="100">
        <v>4</v>
      </c>
      <c r="G97" s="128" t="s">
        <v>988</v>
      </c>
      <c r="H97" s="121" t="s">
        <v>989</v>
      </c>
      <c r="I97" s="51" t="s">
        <v>589</v>
      </c>
      <c r="J97" s="52">
        <v>12365777</v>
      </c>
      <c r="K97" s="122" t="s">
        <v>608</v>
      </c>
      <c r="L97" s="101">
        <v>7500</v>
      </c>
      <c r="M97" s="6"/>
    </row>
    <row r="98" spans="1:13" x14ac:dyDescent="0.2">
      <c r="A98" s="6"/>
      <c r="B98" s="37">
        <f t="shared" si="1"/>
        <v>89</v>
      </c>
      <c r="C98" s="82" t="s">
        <v>248</v>
      </c>
      <c r="D98" s="99" t="s">
        <v>247</v>
      </c>
      <c r="E98" s="67" t="s">
        <v>631</v>
      </c>
      <c r="F98" s="100">
        <v>4</v>
      </c>
      <c r="G98" s="126" t="s">
        <v>990</v>
      </c>
      <c r="H98" s="127" t="s">
        <v>991</v>
      </c>
      <c r="I98" s="51" t="s">
        <v>592</v>
      </c>
      <c r="J98" s="52" t="s">
        <v>249</v>
      </c>
      <c r="K98" s="122" t="s">
        <v>608</v>
      </c>
      <c r="L98" s="101">
        <v>12000</v>
      </c>
      <c r="M98" s="6"/>
    </row>
    <row r="99" spans="1:13" x14ac:dyDescent="0.2">
      <c r="A99" s="6"/>
      <c r="B99" s="37">
        <f t="shared" si="1"/>
        <v>90</v>
      </c>
      <c r="C99" s="36" t="s">
        <v>251</v>
      </c>
      <c r="D99" s="99" t="s">
        <v>250</v>
      </c>
      <c r="E99" s="67" t="s">
        <v>631</v>
      </c>
      <c r="F99" s="100">
        <v>4</v>
      </c>
      <c r="G99" s="129" t="s">
        <v>992</v>
      </c>
      <c r="H99" s="127" t="s">
        <v>993</v>
      </c>
      <c r="I99" s="51" t="s">
        <v>589</v>
      </c>
      <c r="J99" s="52">
        <v>56759614</v>
      </c>
      <c r="K99" s="122" t="s">
        <v>608</v>
      </c>
      <c r="L99" s="101">
        <v>13000</v>
      </c>
      <c r="M99" s="6"/>
    </row>
    <row r="100" spans="1:13" x14ac:dyDescent="0.2">
      <c r="A100" s="6"/>
      <c r="B100" s="37">
        <f t="shared" si="1"/>
        <v>91</v>
      </c>
      <c r="C100" s="36" t="s">
        <v>253</v>
      </c>
      <c r="D100" s="99" t="s">
        <v>252</v>
      </c>
      <c r="E100" s="67" t="s">
        <v>631</v>
      </c>
      <c r="F100" s="100">
        <v>4</v>
      </c>
      <c r="G100" s="128">
        <v>24671549</v>
      </c>
      <c r="H100" s="121" t="s">
        <v>994</v>
      </c>
      <c r="I100" s="51" t="s">
        <v>589</v>
      </c>
      <c r="J100" s="52" t="s">
        <v>254</v>
      </c>
      <c r="K100" s="122" t="s">
        <v>608</v>
      </c>
      <c r="L100" s="101">
        <v>12000</v>
      </c>
      <c r="M100" s="6"/>
    </row>
    <row r="101" spans="1:13" x14ac:dyDescent="0.2">
      <c r="A101" s="6"/>
      <c r="B101" s="37">
        <f t="shared" si="1"/>
        <v>92</v>
      </c>
      <c r="C101" s="82" t="s">
        <v>256</v>
      </c>
      <c r="D101" s="99" t="s">
        <v>255</v>
      </c>
      <c r="E101" s="67" t="s">
        <v>631</v>
      </c>
      <c r="F101" s="100">
        <v>4</v>
      </c>
      <c r="G101" s="121" t="s">
        <v>995</v>
      </c>
      <c r="H101" s="128">
        <v>1360216394</v>
      </c>
      <c r="I101" s="51" t="s">
        <v>589</v>
      </c>
      <c r="J101" s="52" t="s">
        <v>257</v>
      </c>
      <c r="K101" s="122" t="s">
        <v>608</v>
      </c>
      <c r="L101" s="101">
        <v>12000</v>
      </c>
      <c r="M101" s="6"/>
    </row>
    <row r="102" spans="1:13" x14ac:dyDescent="0.2">
      <c r="A102" s="6"/>
      <c r="B102" s="37">
        <f t="shared" si="1"/>
        <v>93</v>
      </c>
      <c r="C102" s="36" t="s">
        <v>259</v>
      </c>
      <c r="D102" s="103" t="s">
        <v>258</v>
      </c>
      <c r="E102" s="67" t="s">
        <v>631</v>
      </c>
      <c r="F102" s="100">
        <v>4</v>
      </c>
      <c r="G102" s="121" t="s">
        <v>996</v>
      </c>
      <c r="H102" s="121" t="s">
        <v>997</v>
      </c>
      <c r="I102" s="51" t="s">
        <v>589</v>
      </c>
      <c r="J102" s="52" t="s">
        <v>260</v>
      </c>
      <c r="K102" s="122" t="s">
        <v>608</v>
      </c>
      <c r="L102" s="101">
        <v>12000</v>
      </c>
      <c r="M102" s="6"/>
    </row>
    <row r="103" spans="1:13" x14ac:dyDescent="0.2">
      <c r="A103" s="6"/>
      <c r="B103" s="37">
        <f t="shared" si="1"/>
        <v>94</v>
      </c>
      <c r="C103" s="36" t="s">
        <v>262</v>
      </c>
      <c r="D103" s="99" t="s">
        <v>261</v>
      </c>
      <c r="E103" s="67" t="s">
        <v>631</v>
      </c>
      <c r="F103" s="100">
        <v>4</v>
      </c>
      <c r="G103" s="121" t="s">
        <v>998</v>
      </c>
      <c r="H103" s="121" t="s">
        <v>999</v>
      </c>
      <c r="I103" s="51" t="s">
        <v>589</v>
      </c>
      <c r="J103" s="52">
        <v>4964241</v>
      </c>
      <c r="K103" s="122" t="s">
        <v>608</v>
      </c>
      <c r="L103" s="101">
        <v>12000</v>
      </c>
      <c r="M103" s="6"/>
    </row>
    <row r="104" spans="1:13" x14ac:dyDescent="0.2">
      <c r="A104" s="6"/>
      <c r="B104" s="37">
        <f t="shared" si="1"/>
        <v>95</v>
      </c>
      <c r="C104" s="82" t="s">
        <v>264</v>
      </c>
      <c r="D104" s="99" t="s">
        <v>263</v>
      </c>
      <c r="E104" s="67" t="s">
        <v>631</v>
      </c>
      <c r="F104" s="100">
        <v>4</v>
      </c>
      <c r="G104" s="121" t="s">
        <v>1000</v>
      </c>
      <c r="H104" s="121" t="s">
        <v>1001</v>
      </c>
      <c r="I104" s="51" t="s">
        <v>589</v>
      </c>
      <c r="J104" s="52">
        <v>59504676</v>
      </c>
      <c r="K104" s="122" t="s">
        <v>608</v>
      </c>
      <c r="L104" s="101">
        <v>12000</v>
      </c>
      <c r="M104" s="6"/>
    </row>
    <row r="105" spans="1:13" x14ac:dyDescent="0.2">
      <c r="A105" s="6"/>
      <c r="B105" s="37">
        <f t="shared" si="1"/>
        <v>96</v>
      </c>
      <c r="C105" s="36" t="s">
        <v>266</v>
      </c>
      <c r="D105" s="99" t="s">
        <v>265</v>
      </c>
      <c r="E105" s="67" t="s">
        <v>631</v>
      </c>
      <c r="F105" s="100">
        <v>4</v>
      </c>
      <c r="G105" s="121">
        <v>95210919</v>
      </c>
      <c r="H105" s="121" t="s">
        <v>1002</v>
      </c>
      <c r="I105" s="51" t="s">
        <v>589</v>
      </c>
      <c r="J105" s="52">
        <v>2937794</v>
      </c>
      <c r="K105" s="122" t="s">
        <v>608</v>
      </c>
      <c r="L105" s="101">
        <v>10000</v>
      </c>
      <c r="M105" s="6"/>
    </row>
    <row r="106" spans="1:13" x14ac:dyDescent="0.2">
      <c r="A106" s="6"/>
      <c r="B106" s="37">
        <f t="shared" si="1"/>
        <v>97</v>
      </c>
      <c r="C106" s="82" t="s">
        <v>268</v>
      </c>
      <c r="D106" s="99" t="s">
        <v>267</v>
      </c>
      <c r="E106" s="67" t="s">
        <v>631</v>
      </c>
      <c r="F106" s="100">
        <v>4</v>
      </c>
      <c r="G106" s="121" t="s">
        <v>1003</v>
      </c>
      <c r="H106" s="121" t="s">
        <v>1004</v>
      </c>
      <c r="I106" s="51" t="s">
        <v>592</v>
      </c>
      <c r="J106" s="52">
        <v>20796552</v>
      </c>
      <c r="K106" s="122" t="s">
        <v>608</v>
      </c>
      <c r="L106" s="104">
        <v>12000</v>
      </c>
      <c r="M106" s="6"/>
    </row>
    <row r="107" spans="1:13" x14ac:dyDescent="0.2">
      <c r="A107" s="6"/>
      <c r="B107" s="37">
        <f t="shared" si="1"/>
        <v>98</v>
      </c>
      <c r="C107" s="36" t="s">
        <v>270</v>
      </c>
      <c r="D107" s="99" t="s">
        <v>269</v>
      </c>
      <c r="E107" s="67" t="s">
        <v>631</v>
      </c>
      <c r="F107" s="100">
        <v>4</v>
      </c>
      <c r="G107" s="128" t="s">
        <v>1005</v>
      </c>
      <c r="H107" s="121" t="s">
        <v>1033</v>
      </c>
      <c r="I107" s="51" t="s">
        <v>592</v>
      </c>
      <c r="J107" s="52" t="s">
        <v>271</v>
      </c>
      <c r="K107" s="122" t="s">
        <v>608</v>
      </c>
      <c r="L107" s="101">
        <v>12000</v>
      </c>
      <c r="M107" s="6"/>
    </row>
    <row r="108" spans="1:13" x14ac:dyDescent="0.2">
      <c r="A108" s="6"/>
      <c r="B108" s="37">
        <f t="shared" si="1"/>
        <v>99</v>
      </c>
      <c r="C108" s="82" t="s">
        <v>273</v>
      </c>
      <c r="D108" s="99" t="s">
        <v>272</v>
      </c>
      <c r="E108" s="67" t="s">
        <v>631</v>
      </c>
      <c r="F108" s="100">
        <v>4</v>
      </c>
      <c r="G108" s="121" t="s">
        <v>1006</v>
      </c>
      <c r="H108" s="121" t="s">
        <v>1007</v>
      </c>
      <c r="I108" s="51" t="s">
        <v>589</v>
      </c>
      <c r="J108" s="52">
        <v>14414228</v>
      </c>
      <c r="K108" s="122" t="s">
        <v>608</v>
      </c>
      <c r="L108" s="104">
        <v>6500</v>
      </c>
      <c r="M108" s="6"/>
    </row>
    <row r="109" spans="1:13" x14ac:dyDescent="0.2">
      <c r="A109" s="6"/>
      <c r="B109" s="37">
        <f t="shared" si="1"/>
        <v>100</v>
      </c>
      <c r="C109" s="36" t="s">
        <v>275</v>
      </c>
      <c r="D109" s="99" t="s">
        <v>274</v>
      </c>
      <c r="E109" s="67" t="s">
        <v>631</v>
      </c>
      <c r="F109" s="100">
        <v>4</v>
      </c>
      <c r="G109" s="128" t="s">
        <v>1008</v>
      </c>
      <c r="H109" s="121" t="s">
        <v>1009</v>
      </c>
      <c r="I109" s="51" t="s">
        <v>592</v>
      </c>
      <c r="J109" s="52">
        <v>42173213</v>
      </c>
      <c r="K109" s="122" t="s">
        <v>608</v>
      </c>
      <c r="L109" s="101">
        <v>12000</v>
      </c>
      <c r="M109" s="6"/>
    </row>
    <row r="110" spans="1:13" x14ac:dyDescent="0.2">
      <c r="A110" s="6"/>
      <c r="B110" s="37">
        <f t="shared" si="1"/>
        <v>101</v>
      </c>
      <c r="C110" s="82" t="s">
        <v>277</v>
      </c>
      <c r="D110" s="99" t="s">
        <v>276</v>
      </c>
      <c r="E110" s="67" t="s">
        <v>631</v>
      </c>
      <c r="F110" s="100">
        <v>4</v>
      </c>
      <c r="G110" s="128" t="s">
        <v>1010</v>
      </c>
      <c r="H110" s="121" t="s">
        <v>1011</v>
      </c>
      <c r="I110" s="51" t="s">
        <v>589</v>
      </c>
      <c r="J110" s="52" t="s">
        <v>278</v>
      </c>
      <c r="K110" s="122" t="s">
        <v>608</v>
      </c>
      <c r="L110" s="101">
        <v>12000</v>
      </c>
      <c r="M110" s="6"/>
    </row>
    <row r="111" spans="1:13" x14ac:dyDescent="0.2">
      <c r="A111" s="6"/>
      <c r="B111" s="37">
        <f t="shared" si="1"/>
        <v>102</v>
      </c>
      <c r="C111" s="36" t="s">
        <v>280</v>
      </c>
      <c r="D111" s="99" t="s">
        <v>279</v>
      </c>
      <c r="E111" s="67" t="s">
        <v>631</v>
      </c>
      <c r="F111" s="100">
        <v>4</v>
      </c>
      <c r="G111" s="129" t="s">
        <v>1012</v>
      </c>
      <c r="H111" s="127" t="s">
        <v>1013</v>
      </c>
      <c r="I111" s="51" t="s">
        <v>589</v>
      </c>
      <c r="J111" s="52">
        <v>5562821</v>
      </c>
      <c r="K111" s="122" t="s">
        <v>608</v>
      </c>
      <c r="L111" s="101">
        <v>12000</v>
      </c>
      <c r="M111" s="6"/>
    </row>
    <row r="112" spans="1:13" x14ac:dyDescent="0.2">
      <c r="A112" s="6"/>
      <c r="B112" s="37">
        <f t="shared" si="1"/>
        <v>103</v>
      </c>
      <c r="C112" s="82" t="s">
        <v>282</v>
      </c>
      <c r="D112" s="103" t="s">
        <v>281</v>
      </c>
      <c r="E112" s="67" t="s">
        <v>631</v>
      </c>
      <c r="F112" s="100">
        <v>4</v>
      </c>
      <c r="G112" s="128" t="s">
        <v>1014</v>
      </c>
      <c r="H112" s="121" t="s">
        <v>1015</v>
      </c>
      <c r="I112" s="51" t="s">
        <v>589</v>
      </c>
      <c r="J112" s="52" t="s">
        <v>283</v>
      </c>
      <c r="K112" s="122" t="s">
        <v>608</v>
      </c>
      <c r="L112" s="101">
        <v>10000</v>
      </c>
      <c r="M112" s="6"/>
    </row>
    <row r="113" spans="1:13" x14ac:dyDescent="0.2">
      <c r="A113" s="6"/>
      <c r="B113" s="37">
        <f t="shared" si="1"/>
        <v>104</v>
      </c>
      <c r="C113" s="36" t="s">
        <v>285</v>
      </c>
      <c r="D113" s="99" t="s">
        <v>284</v>
      </c>
      <c r="E113" s="67" t="s">
        <v>631</v>
      </c>
      <c r="F113" s="100">
        <v>4</v>
      </c>
      <c r="G113" s="121" t="s">
        <v>1016</v>
      </c>
      <c r="H113" s="121" t="s">
        <v>1017</v>
      </c>
      <c r="I113" s="51" t="s">
        <v>589</v>
      </c>
      <c r="J113" s="52" t="s">
        <v>609</v>
      </c>
      <c r="K113" s="122" t="s">
        <v>608</v>
      </c>
      <c r="L113" s="104">
        <v>6000</v>
      </c>
      <c r="M113" s="6"/>
    </row>
    <row r="114" spans="1:13" x14ac:dyDescent="0.2">
      <c r="A114" s="8"/>
      <c r="B114" s="37">
        <f t="shared" si="1"/>
        <v>105</v>
      </c>
      <c r="C114" s="82" t="s">
        <v>287</v>
      </c>
      <c r="D114" s="99" t="s">
        <v>286</v>
      </c>
      <c r="E114" s="67" t="s">
        <v>631</v>
      </c>
      <c r="F114" s="100">
        <v>4</v>
      </c>
      <c r="G114" s="129" t="s">
        <v>1018</v>
      </c>
      <c r="H114" s="127" t="s">
        <v>1019</v>
      </c>
      <c r="I114" s="51" t="s">
        <v>589</v>
      </c>
      <c r="J114" s="52" t="s">
        <v>288</v>
      </c>
      <c r="K114" s="122" t="s">
        <v>608</v>
      </c>
      <c r="L114" s="101">
        <v>12000</v>
      </c>
      <c r="M114" s="6"/>
    </row>
    <row r="115" spans="1:13" x14ac:dyDescent="0.2">
      <c r="A115" s="6"/>
      <c r="B115" s="37">
        <f t="shared" si="1"/>
        <v>106</v>
      </c>
      <c r="C115" s="36" t="s">
        <v>290</v>
      </c>
      <c r="D115" s="103" t="s">
        <v>289</v>
      </c>
      <c r="E115" s="67" t="s">
        <v>631</v>
      </c>
      <c r="F115" s="100">
        <v>4</v>
      </c>
      <c r="G115" s="128" t="s">
        <v>1020</v>
      </c>
      <c r="H115" s="121" t="s">
        <v>1021</v>
      </c>
      <c r="I115" s="51" t="s">
        <v>589</v>
      </c>
      <c r="J115" s="52">
        <v>16303032</v>
      </c>
      <c r="K115" s="122" t="s">
        <v>608</v>
      </c>
      <c r="L115" s="130">
        <v>12000</v>
      </c>
      <c r="M115" s="6"/>
    </row>
    <row r="116" spans="1:13" x14ac:dyDescent="0.2">
      <c r="A116" s="6"/>
      <c r="B116" s="37">
        <f t="shared" si="1"/>
        <v>107</v>
      </c>
      <c r="C116" s="75" t="s">
        <v>292</v>
      </c>
      <c r="D116" s="99" t="s">
        <v>291</v>
      </c>
      <c r="E116" s="67" t="s">
        <v>631</v>
      </c>
      <c r="F116" s="100">
        <v>4</v>
      </c>
      <c r="G116" s="128" t="s">
        <v>1022</v>
      </c>
      <c r="H116" s="121" t="s">
        <v>1023</v>
      </c>
      <c r="I116" s="51" t="s">
        <v>592</v>
      </c>
      <c r="J116" s="52">
        <v>8033811</v>
      </c>
      <c r="K116" s="122" t="s">
        <v>608</v>
      </c>
      <c r="L116" s="101">
        <v>12000</v>
      </c>
      <c r="M116" s="6"/>
    </row>
    <row r="117" spans="1:13" x14ac:dyDescent="0.2">
      <c r="A117" s="6"/>
      <c r="B117" s="37">
        <f t="shared" si="1"/>
        <v>108</v>
      </c>
      <c r="C117" s="36" t="s">
        <v>294</v>
      </c>
      <c r="D117" s="103" t="s">
        <v>293</v>
      </c>
      <c r="E117" s="67" t="s">
        <v>631</v>
      </c>
      <c r="F117" s="100">
        <v>4</v>
      </c>
      <c r="G117" s="128" t="s">
        <v>1024</v>
      </c>
      <c r="H117" s="121" t="s">
        <v>1025</v>
      </c>
      <c r="I117" s="51" t="s">
        <v>589</v>
      </c>
      <c r="J117" s="52">
        <v>15853365</v>
      </c>
      <c r="K117" s="122" t="s">
        <v>608</v>
      </c>
      <c r="L117" s="101">
        <v>12000</v>
      </c>
      <c r="M117" s="6"/>
    </row>
    <row r="118" spans="1:13" x14ac:dyDescent="0.2">
      <c r="A118" s="6"/>
      <c r="B118" s="37">
        <f t="shared" si="1"/>
        <v>109</v>
      </c>
      <c r="C118" s="36" t="s">
        <v>296</v>
      </c>
      <c r="D118" s="99" t="s">
        <v>295</v>
      </c>
      <c r="E118" s="67" t="s">
        <v>631</v>
      </c>
      <c r="F118" s="100">
        <v>4</v>
      </c>
      <c r="G118" s="121" t="s">
        <v>1026</v>
      </c>
      <c r="H118" s="121" t="s">
        <v>1027</v>
      </c>
      <c r="I118" s="51" t="s">
        <v>589</v>
      </c>
      <c r="J118" s="52" t="s">
        <v>297</v>
      </c>
      <c r="K118" s="122" t="s">
        <v>608</v>
      </c>
      <c r="L118" s="131">
        <v>10000</v>
      </c>
      <c r="M118" s="6"/>
    </row>
    <row r="119" spans="1:13" x14ac:dyDescent="0.2">
      <c r="A119" s="8"/>
      <c r="B119" s="37">
        <f t="shared" si="1"/>
        <v>110</v>
      </c>
      <c r="C119" s="67" t="s">
        <v>299</v>
      </c>
      <c r="D119" s="132" t="s">
        <v>298</v>
      </c>
      <c r="E119" s="67" t="s">
        <v>631</v>
      </c>
      <c r="F119" s="100">
        <v>4</v>
      </c>
      <c r="G119" s="129">
        <v>70310078</v>
      </c>
      <c r="H119" s="127" t="s">
        <v>1028</v>
      </c>
      <c r="I119" s="51" t="s">
        <v>592</v>
      </c>
      <c r="J119" s="53">
        <v>15804798</v>
      </c>
      <c r="K119" s="122" t="s">
        <v>608</v>
      </c>
      <c r="L119" s="101">
        <v>12000</v>
      </c>
      <c r="M119" s="6"/>
    </row>
    <row r="120" spans="1:13" x14ac:dyDescent="0.2">
      <c r="A120" s="8"/>
      <c r="B120" s="37">
        <f t="shared" si="1"/>
        <v>111</v>
      </c>
      <c r="C120" s="89" t="s">
        <v>301</v>
      </c>
      <c r="D120" s="99" t="s">
        <v>300</v>
      </c>
      <c r="E120" s="67" t="s">
        <v>625</v>
      </c>
      <c r="F120" s="100">
        <v>4</v>
      </c>
      <c r="G120" s="133" t="s">
        <v>712</v>
      </c>
      <c r="H120" s="133" t="s">
        <v>713</v>
      </c>
      <c r="I120" s="54" t="s">
        <v>618</v>
      </c>
      <c r="J120" s="22" t="s">
        <v>302</v>
      </c>
      <c r="K120" s="36" t="s">
        <v>596</v>
      </c>
      <c r="L120" s="131">
        <v>15000</v>
      </c>
      <c r="M120" s="6"/>
    </row>
    <row r="121" spans="1:13" x14ac:dyDescent="0.2">
      <c r="A121" s="8"/>
      <c r="B121" s="37">
        <f t="shared" si="1"/>
        <v>112</v>
      </c>
      <c r="C121" s="36" t="s">
        <v>304</v>
      </c>
      <c r="D121" s="99" t="s">
        <v>303</v>
      </c>
      <c r="E121" s="67" t="s">
        <v>626</v>
      </c>
      <c r="F121" s="100">
        <v>4</v>
      </c>
      <c r="G121" s="128" t="s">
        <v>708</v>
      </c>
      <c r="H121" s="121" t="s">
        <v>709</v>
      </c>
      <c r="I121" s="43" t="s">
        <v>589</v>
      </c>
      <c r="J121" s="47">
        <v>79770932</v>
      </c>
      <c r="K121" s="36" t="s">
        <v>594</v>
      </c>
      <c r="L121" s="131">
        <v>11000</v>
      </c>
      <c r="M121" s="6"/>
    </row>
    <row r="122" spans="1:13" x14ac:dyDescent="0.2">
      <c r="A122" s="6"/>
      <c r="B122" s="37">
        <f t="shared" si="1"/>
        <v>113</v>
      </c>
      <c r="C122" s="36" t="s">
        <v>306</v>
      </c>
      <c r="D122" s="99" t="s">
        <v>305</v>
      </c>
      <c r="E122" s="67" t="s">
        <v>631</v>
      </c>
      <c r="F122" s="100">
        <v>4</v>
      </c>
      <c r="G122" s="127" t="s">
        <v>1029</v>
      </c>
      <c r="H122" s="127" t="s">
        <v>1030</v>
      </c>
      <c r="I122" s="51" t="s">
        <v>589</v>
      </c>
      <c r="J122" s="52" t="s">
        <v>307</v>
      </c>
      <c r="K122" s="122" t="s">
        <v>608</v>
      </c>
      <c r="L122" s="101">
        <v>15000</v>
      </c>
      <c r="M122" s="6"/>
    </row>
    <row r="123" spans="1:13" x14ac:dyDescent="0.2">
      <c r="A123" s="8" t="s">
        <v>615</v>
      </c>
      <c r="B123" s="37">
        <f t="shared" si="1"/>
        <v>114</v>
      </c>
      <c r="C123" s="112" t="s">
        <v>309</v>
      </c>
      <c r="D123" s="99" t="s">
        <v>308</v>
      </c>
      <c r="E123" s="67" t="s">
        <v>633</v>
      </c>
      <c r="F123" s="100">
        <v>4</v>
      </c>
      <c r="G123" s="128" t="s">
        <v>1031</v>
      </c>
      <c r="H123" s="121" t="s">
        <v>1032</v>
      </c>
      <c r="I123" s="51" t="s">
        <v>589</v>
      </c>
      <c r="J123" s="52" t="s">
        <v>310</v>
      </c>
      <c r="K123" s="122" t="s">
        <v>608</v>
      </c>
      <c r="L123" s="101">
        <v>10000</v>
      </c>
      <c r="M123" s="6"/>
    </row>
    <row r="124" spans="1:13" x14ac:dyDescent="0.2">
      <c r="A124" s="6"/>
      <c r="B124" s="37">
        <f t="shared" si="1"/>
        <v>115</v>
      </c>
      <c r="C124" s="36" t="s">
        <v>312</v>
      </c>
      <c r="D124" s="99" t="s">
        <v>311</v>
      </c>
      <c r="E124" s="67" t="s">
        <v>630</v>
      </c>
      <c r="F124" s="100">
        <v>4</v>
      </c>
      <c r="G124" s="134" t="s">
        <v>638</v>
      </c>
      <c r="H124" s="134" t="s">
        <v>639</v>
      </c>
      <c r="I124" s="20" t="s">
        <v>589</v>
      </c>
      <c r="J124" s="46" t="s">
        <v>313</v>
      </c>
      <c r="K124" s="75" t="s">
        <v>590</v>
      </c>
      <c r="L124" s="101">
        <v>4000</v>
      </c>
      <c r="M124" s="6"/>
    </row>
    <row r="125" spans="1:13" x14ac:dyDescent="0.2">
      <c r="A125" s="6"/>
      <c r="B125" s="37">
        <f t="shared" si="1"/>
        <v>116</v>
      </c>
      <c r="C125" s="36" t="s">
        <v>315</v>
      </c>
      <c r="D125" s="99" t="s">
        <v>314</v>
      </c>
      <c r="E125" s="67" t="s">
        <v>630</v>
      </c>
      <c r="F125" s="100">
        <v>4</v>
      </c>
      <c r="G125" s="121" t="s">
        <v>640</v>
      </c>
      <c r="H125" s="121" t="s">
        <v>641</v>
      </c>
      <c r="I125" s="43" t="s">
        <v>589</v>
      </c>
      <c r="J125" s="44" t="s">
        <v>316</v>
      </c>
      <c r="K125" s="75" t="s">
        <v>590</v>
      </c>
      <c r="L125" s="101">
        <v>5500</v>
      </c>
      <c r="M125" s="6"/>
    </row>
    <row r="126" spans="1:13" x14ac:dyDescent="0.2">
      <c r="A126" s="6"/>
      <c r="B126" s="37">
        <f t="shared" si="1"/>
        <v>117</v>
      </c>
      <c r="C126" s="82" t="s">
        <v>318</v>
      </c>
      <c r="D126" s="103" t="s">
        <v>317</v>
      </c>
      <c r="E126" s="67" t="s">
        <v>630</v>
      </c>
      <c r="F126" s="100">
        <v>4</v>
      </c>
      <c r="G126" s="121" t="s">
        <v>642</v>
      </c>
      <c r="H126" s="121" t="s">
        <v>643</v>
      </c>
      <c r="I126" s="43" t="s">
        <v>589</v>
      </c>
      <c r="J126" s="46" t="s">
        <v>319</v>
      </c>
      <c r="K126" s="75" t="s">
        <v>590</v>
      </c>
      <c r="L126" s="101">
        <v>11000</v>
      </c>
      <c r="M126" s="6"/>
    </row>
    <row r="127" spans="1:13" x14ac:dyDescent="0.2">
      <c r="A127" s="6"/>
      <c r="B127" s="37">
        <f t="shared" si="1"/>
        <v>118</v>
      </c>
      <c r="C127" s="36" t="s">
        <v>321</v>
      </c>
      <c r="D127" s="99" t="s">
        <v>320</v>
      </c>
      <c r="E127" s="67" t="s">
        <v>630</v>
      </c>
      <c r="F127" s="100">
        <v>4</v>
      </c>
      <c r="G127" s="121" t="s">
        <v>644</v>
      </c>
      <c r="H127" s="121" t="s">
        <v>645</v>
      </c>
      <c r="I127" s="43" t="s">
        <v>589</v>
      </c>
      <c r="J127" s="44" t="s">
        <v>322</v>
      </c>
      <c r="K127" s="112" t="s">
        <v>590</v>
      </c>
      <c r="L127" s="101">
        <v>11000</v>
      </c>
      <c r="M127" s="6"/>
    </row>
    <row r="128" spans="1:13" x14ac:dyDescent="0.2">
      <c r="A128" s="6"/>
      <c r="B128" s="37">
        <f t="shared" si="1"/>
        <v>119</v>
      </c>
      <c r="C128" s="82" t="s">
        <v>324</v>
      </c>
      <c r="D128" s="103" t="s">
        <v>323</v>
      </c>
      <c r="E128" s="67" t="s">
        <v>630</v>
      </c>
      <c r="F128" s="100">
        <v>4</v>
      </c>
      <c r="G128" s="121" t="s">
        <v>646</v>
      </c>
      <c r="H128" s="121" t="s">
        <v>647</v>
      </c>
      <c r="I128" s="43" t="s">
        <v>589</v>
      </c>
      <c r="J128" s="44" t="s">
        <v>325</v>
      </c>
      <c r="K128" s="75" t="s">
        <v>590</v>
      </c>
      <c r="L128" s="104">
        <v>9000</v>
      </c>
      <c r="M128" s="6"/>
    </row>
    <row r="129" spans="1:13" x14ac:dyDescent="0.2">
      <c r="A129" s="6"/>
      <c r="B129" s="37">
        <f t="shared" si="1"/>
        <v>120</v>
      </c>
      <c r="C129" s="36" t="s">
        <v>327</v>
      </c>
      <c r="D129" s="99" t="s">
        <v>326</v>
      </c>
      <c r="E129" s="67" t="s">
        <v>630</v>
      </c>
      <c r="F129" s="100">
        <v>4</v>
      </c>
      <c r="G129" s="121" t="s">
        <v>648</v>
      </c>
      <c r="H129" s="121" t="s">
        <v>649</v>
      </c>
      <c r="I129" s="43" t="s">
        <v>589</v>
      </c>
      <c r="J129" s="44" t="s">
        <v>328</v>
      </c>
      <c r="K129" s="75" t="s">
        <v>590</v>
      </c>
      <c r="L129" s="101">
        <v>9000</v>
      </c>
      <c r="M129" s="6"/>
    </row>
    <row r="130" spans="1:13" x14ac:dyDescent="0.2">
      <c r="A130" s="145"/>
      <c r="B130" s="37">
        <f t="shared" si="1"/>
        <v>121</v>
      </c>
      <c r="C130" s="75" t="s">
        <v>330</v>
      </c>
      <c r="D130" s="99" t="s">
        <v>329</v>
      </c>
      <c r="E130" s="67" t="s">
        <v>630</v>
      </c>
      <c r="F130" s="100">
        <v>4</v>
      </c>
      <c r="G130" s="121" t="s">
        <v>650</v>
      </c>
      <c r="H130" s="121" t="s">
        <v>651</v>
      </c>
      <c r="I130" s="43" t="s">
        <v>589</v>
      </c>
      <c r="J130" s="44" t="s">
        <v>331</v>
      </c>
      <c r="K130" s="112" t="s">
        <v>590</v>
      </c>
      <c r="L130" s="101">
        <v>10000</v>
      </c>
      <c r="M130" s="6"/>
    </row>
    <row r="131" spans="1:13" x14ac:dyDescent="0.2">
      <c r="A131" s="145"/>
      <c r="B131" s="37">
        <f t="shared" si="1"/>
        <v>122</v>
      </c>
      <c r="C131" s="75" t="s">
        <v>333</v>
      </c>
      <c r="D131" s="99" t="s">
        <v>332</v>
      </c>
      <c r="E131" s="67" t="s">
        <v>630</v>
      </c>
      <c r="F131" s="100">
        <v>4</v>
      </c>
      <c r="G131" s="121" t="s">
        <v>652</v>
      </c>
      <c r="H131" s="121" t="s">
        <v>653</v>
      </c>
      <c r="I131" s="43" t="s">
        <v>589</v>
      </c>
      <c r="J131" s="44" t="s">
        <v>334</v>
      </c>
      <c r="K131" s="75" t="s">
        <v>590</v>
      </c>
      <c r="L131" s="101">
        <v>12000</v>
      </c>
      <c r="M131" s="6"/>
    </row>
    <row r="132" spans="1:13" x14ac:dyDescent="0.2">
      <c r="A132" s="145"/>
      <c r="B132" s="37">
        <f t="shared" si="1"/>
        <v>123</v>
      </c>
      <c r="C132" s="75" t="s">
        <v>336</v>
      </c>
      <c r="D132" s="99" t="s">
        <v>335</v>
      </c>
      <c r="E132" s="67" t="s">
        <v>630</v>
      </c>
      <c r="F132" s="100">
        <v>4</v>
      </c>
      <c r="G132" s="121" t="s">
        <v>654</v>
      </c>
      <c r="H132" s="121" t="s">
        <v>655</v>
      </c>
      <c r="I132" s="43" t="s">
        <v>589</v>
      </c>
      <c r="J132" s="45" t="s">
        <v>337</v>
      </c>
      <c r="K132" s="75" t="s">
        <v>590</v>
      </c>
      <c r="L132" s="101">
        <v>7000</v>
      </c>
      <c r="M132" s="6"/>
    </row>
    <row r="133" spans="1:13" x14ac:dyDescent="0.2">
      <c r="A133" s="145"/>
      <c r="B133" s="37">
        <f t="shared" si="1"/>
        <v>124</v>
      </c>
      <c r="C133" s="112" t="s">
        <v>339</v>
      </c>
      <c r="D133" s="103" t="s">
        <v>338</v>
      </c>
      <c r="E133" s="67" t="s">
        <v>630</v>
      </c>
      <c r="F133" s="100">
        <v>4</v>
      </c>
      <c r="G133" s="121" t="s">
        <v>656</v>
      </c>
      <c r="H133" s="121" t="s">
        <v>657</v>
      </c>
      <c r="I133" s="43" t="s">
        <v>589</v>
      </c>
      <c r="J133" s="44" t="s">
        <v>340</v>
      </c>
      <c r="K133" s="112" t="s">
        <v>590</v>
      </c>
      <c r="L133" s="101">
        <v>7000</v>
      </c>
      <c r="M133" s="6"/>
    </row>
    <row r="134" spans="1:13" x14ac:dyDescent="0.2">
      <c r="A134" s="6"/>
      <c r="B134" s="37">
        <f t="shared" si="1"/>
        <v>125</v>
      </c>
      <c r="C134" s="36" t="s">
        <v>342</v>
      </c>
      <c r="D134" s="99" t="s">
        <v>341</v>
      </c>
      <c r="E134" s="67" t="s">
        <v>630</v>
      </c>
      <c r="F134" s="100">
        <v>4</v>
      </c>
      <c r="G134" s="121" t="s">
        <v>658</v>
      </c>
      <c r="H134" s="121" t="s">
        <v>659</v>
      </c>
      <c r="I134" s="43" t="s">
        <v>589</v>
      </c>
      <c r="J134" s="45" t="s">
        <v>343</v>
      </c>
      <c r="K134" s="75" t="s">
        <v>590</v>
      </c>
      <c r="L134" s="101">
        <v>10000</v>
      </c>
      <c r="M134" s="6"/>
    </row>
    <row r="135" spans="1:13" x14ac:dyDescent="0.2">
      <c r="A135" s="6"/>
      <c r="B135" s="37">
        <f t="shared" si="1"/>
        <v>126</v>
      </c>
      <c r="C135" s="82" t="s">
        <v>345</v>
      </c>
      <c r="D135" s="103" t="s">
        <v>344</v>
      </c>
      <c r="E135" s="67" t="s">
        <v>630</v>
      </c>
      <c r="F135" s="100">
        <v>4</v>
      </c>
      <c r="G135" s="121" t="s">
        <v>660</v>
      </c>
      <c r="H135" s="121" t="s">
        <v>661</v>
      </c>
      <c r="I135" s="43" t="s">
        <v>589</v>
      </c>
      <c r="J135" s="36" t="s">
        <v>346</v>
      </c>
      <c r="K135" s="112" t="s">
        <v>590</v>
      </c>
      <c r="L135" s="101">
        <v>12000</v>
      </c>
      <c r="M135" s="6"/>
    </row>
    <row r="136" spans="1:13" x14ac:dyDescent="0.2">
      <c r="A136" s="6"/>
      <c r="B136" s="37">
        <f t="shared" si="1"/>
        <v>127</v>
      </c>
      <c r="C136" s="36" t="s">
        <v>348</v>
      </c>
      <c r="D136" s="99" t="s">
        <v>347</v>
      </c>
      <c r="E136" s="67" t="s">
        <v>630</v>
      </c>
      <c r="F136" s="100">
        <v>4</v>
      </c>
      <c r="G136" s="121" t="s">
        <v>662</v>
      </c>
      <c r="H136" s="121" t="s">
        <v>663</v>
      </c>
      <c r="I136" s="43" t="s">
        <v>589</v>
      </c>
      <c r="J136" s="45" t="s">
        <v>349</v>
      </c>
      <c r="K136" s="75" t="s">
        <v>590</v>
      </c>
      <c r="L136" s="101">
        <v>12000</v>
      </c>
      <c r="M136" s="6"/>
    </row>
    <row r="137" spans="1:13" x14ac:dyDescent="0.2">
      <c r="A137" s="6"/>
      <c r="B137" s="37">
        <f t="shared" si="1"/>
        <v>128</v>
      </c>
      <c r="C137" s="82" t="s">
        <v>351</v>
      </c>
      <c r="D137" s="103" t="s">
        <v>350</v>
      </c>
      <c r="E137" s="67" t="s">
        <v>630</v>
      </c>
      <c r="F137" s="100">
        <v>4</v>
      </c>
      <c r="G137" s="121" t="s">
        <v>664</v>
      </c>
      <c r="H137" s="121" t="s">
        <v>665</v>
      </c>
      <c r="I137" s="43" t="s">
        <v>589</v>
      </c>
      <c r="J137" s="44" t="s">
        <v>352</v>
      </c>
      <c r="K137" s="75" t="s">
        <v>590</v>
      </c>
      <c r="L137" s="101">
        <v>12000</v>
      </c>
      <c r="M137" s="6"/>
    </row>
    <row r="138" spans="1:13" x14ac:dyDescent="0.2">
      <c r="A138" s="8"/>
      <c r="B138" s="37">
        <f t="shared" si="1"/>
        <v>129</v>
      </c>
      <c r="C138" s="75" t="s">
        <v>354</v>
      </c>
      <c r="D138" s="99" t="s">
        <v>353</v>
      </c>
      <c r="E138" s="67" t="s">
        <v>630</v>
      </c>
      <c r="F138" s="100">
        <v>4</v>
      </c>
      <c r="G138" s="121" t="s">
        <v>666</v>
      </c>
      <c r="H138" s="121" t="s">
        <v>667</v>
      </c>
      <c r="I138" s="43" t="s">
        <v>589</v>
      </c>
      <c r="J138" s="44" t="s">
        <v>355</v>
      </c>
      <c r="K138" s="75" t="s">
        <v>590</v>
      </c>
      <c r="L138" s="101">
        <v>12000</v>
      </c>
      <c r="M138" s="6"/>
    </row>
    <row r="139" spans="1:13" x14ac:dyDescent="0.2">
      <c r="A139" s="6"/>
      <c r="B139" s="37">
        <f t="shared" si="1"/>
        <v>130</v>
      </c>
      <c r="C139" s="36" t="s">
        <v>357</v>
      </c>
      <c r="D139" s="99" t="s">
        <v>356</v>
      </c>
      <c r="E139" s="67" t="s">
        <v>630</v>
      </c>
      <c r="F139" s="100">
        <v>4</v>
      </c>
      <c r="G139" s="121" t="s">
        <v>668</v>
      </c>
      <c r="H139" s="121" t="s">
        <v>669</v>
      </c>
      <c r="I139" s="43" t="s">
        <v>589</v>
      </c>
      <c r="J139" s="44" t="s">
        <v>358</v>
      </c>
      <c r="K139" s="75" t="s">
        <v>590</v>
      </c>
      <c r="L139" s="101">
        <v>7000</v>
      </c>
      <c r="M139" s="6"/>
    </row>
    <row r="140" spans="1:13" x14ac:dyDescent="0.2">
      <c r="A140" s="6"/>
      <c r="B140" s="37">
        <f t="shared" ref="B140:B203" si="2">B139+1</f>
        <v>131</v>
      </c>
      <c r="C140" s="75" t="s">
        <v>621</v>
      </c>
      <c r="D140" s="99" t="s">
        <v>622</v>
      </c>
      <c r="E140" s="67" t="s">
        <v>630</v>
      </c>
      <c r="F140" s="100">
        <v>4</v>
      </c>
      <c r="G140" s="121" t="s">
        <v>683</v>
      </c>
      <c r="H140" s="121" t="s">
        <v>670</v>
      </c>
      <c r="I140" s="43" t="s">
        <v>589</v>
      </c>
      <c r="J140" s="47" t="s">
        <v>623</v>
      </c>
      <c r="K140" s="135" t="s">
        <v>590</v>
      </c>
      <c r="L140" s="101">
        <v>10000</v>
      </c>
      <c r="M140" s="6"/>
    </row>
    <row r="141" spans="1:13" x14ac:dyDescent="0.2">
      <c r="A141" s="34"/>
      <c r="B141" s="37">
        <f t="shared" si="2"/>
        <v>132</v>
      </c>
      <c r="C141" s="67" t="s">
        <v>360</v>
      </c>
      <c r="D141" s="102" t="s">
        <v>359</v>
      </c>
      <c r="E141" s="67" t="s">
        <v>630</v>
      </c>
      <c r="F141" s="100">
        <v>4</v>
      </c>
      <c r="G141" s="129" t="s">
        <v>671</v>
      </c>
      <c r="H141" s="129">
        <v>4195700133</v>
      </c>
      <c r="I141" s="20" t="s">
        <v>589</v>
      </c>
      <c r="J141" s="45" t="s">
        <v>361</v>
      </c>
      <c r="K141" s="89" t="s">
        <v>590</v>
      </c>
      <c r="L141" s="131">
        <v>10000</v>
      </c>
      <c r="M141" s="6"/>
    </row>
    <row r="142" spans="1:13" x14ac:dyDescent="0.2">
      <c r="A142" s="35"/>
      <c r="B142" s="37">
        <f t="shared" si="2"/>
        <v>133</v>
      </c>
      <c r="C142" s="82" t="s">
        <v>363</v>
      </c>
      <c r="D142" s="99" t="s">
        <v>362</v>
      </c>
      <c r="E142" s="67" t="s">
        <v>630</v>
      </c>
      <c r="F142" s="100">
        <v>4</v>
      </c>
      <c r="G142" s="121" t="s">
        <v>672</v>
      </c>
      <c r="H142" s="121" t="s">
        <v>1034</v>
      </c>
      <c r="I142" s="43" t="s">
        <v>592</v>
      </c>
      <c r="J142" s="45" t="s">
        <v>364</v>
      </c>
      <c r="K142" s="75" t="s">
        <v>590</v>
      </c>
      <c r="L142" s="101">
        <v>12000</v>
      </c>
      <c r="M142" s="6"/>
    </row>
    <row r="143" spans="1:13" x14ac:dyDescent="0.2">
      <c r="A143" s="6"/>
      <c r="B143" s="37">
        <f t="shared" si="2"/>
        <v>134</v>
      </c>
      <c r="C143" s="36" t="s">
        <v>366</v>
      </c>
      <c r="D143" s="99" t="s">
        <v>365</v>
      </c>
      <c r="E143" s="67" t="s">
        <v>630</v>
      </c>
      <c r="F143" s="100">
        <v>4</v>
      </c>
      <c r="G143" s="121" t="s">
        <v>714</v>
      </c>
      <c r="H143" s="121" t="s">
        <v>715</v>
      </c>
      <c r="I143" s="43" t="s">
        <v>589</v>
      </c>
      <c r="J143" s="44" t="s">
        <v>367</v>
      </c>
      <c r="K143" s="75" t="s">
        <v>590</v>
      </c>
      <c r="L143" s="101">
        <v>12000</v>
      </c>
      <c r="M143" s="6"/>
    </row>
    <row r="144" spans="1:13" x14ac:dyDescent="0.2">
      <c r="A144" s="6"/>
      <c r="B144" s="37">
        <f t="shared" si="2"/>
        <v>135</v>
      </c>
      <c r="C144" s="36" t="s">
        <v>369</v>
      </c>
      <c r="D144" s="99" t="s">
        <v>368</v>
      </c>
      <c r="E144" s="67" t="s">
        <v>630</v>
      </c>
      <c r="F144" s="100">
        <v>4</v>
      </c>
      <c r="G144" s="121" t="s">
        <v>673</v>
      </c>
      <c r="H144" s="121" t="s">
        <v>674</v>
      </c>
      <c r="I144" s="43" t="s">
        <v>589</v>
      </c>
      <c r="J144" s="45" t="s">
        <v>370</v>
      </c>
      <c r="K144" s="112" t="s">
        <v>590</v>
      </c>
      <c r="L144" s="101">
        <v>10000</v>
      </c>
      <c r="M144" s="6"/>
    </row>
    <row r="145" spans="1:13" x14ac:dyDescent="0.2">
      <c r="A145" s="6"/>
      <c r="B145" s="37">
        <f t="shared" si="2"/>
        <v>136</v>
      </c>
      <c r="C145" s="82" t="s">
        <v>372</v>
      </c>
      <c r="D145" s="99" t="s">
        <v>371</v>
      </c>
      <c r="E145" s="67" t="s">
        <v>630</v>
      </c>
      <c r="F145" s="100">
        <v>4</v>
      </c>
      <c r="G145" s="121" t="s">
        <v>675</v>
      </c>
      <c r="H145" s="121" t="s">
        <v>676</v>
      </c>
      <c r="I145" s="43" t="s">
        <v>589</v>
      </c>
      <c r="J145" s="45" t="s">
        <v>373</v>
      </c>
      <c r="K145" s="75" t="s">
        <v>590</v>
      </c>
      <c r="L145" s="101">
        <v>12000</v>
      </c>
      <c r="M145" s="6"/>
    </row>
    <row r="146" spans="1:13" x14ac:dyDescent="0.2">
      <c r="A146" s="8"/>
      <c r="B146" s="37">
        <f t="shared" si="2"/>
        <v>137</v>
      </c>
      <c r="C146" s="75" t="s">
        <v>375</v>
      </c>
      <c r="D146" s="99" t="s">
        <v>374</v>
      </c>
      <c r="E146" s="67" t="s">
        <v>630</v>
      </c>
      <c r="F146" s="100">
        <v>4</v>
      </c>
      <c r="G146" s="121" t="s">
        <v>677</v>
      </c>
      <c r="H146" s="121" t="s">
        <v>678</v>
      </c>
      <c r="I146" s="43" t="s">
        <v>589</v>
      </c>
      <c r="J146" s="44" t="s">
        <v>376</v>
      </c>
      <c r="K146" s="112" t="s">
        <v>590</v>
      </c>
      <c r="L146" s="101">
        <v>7000</v>
      </c>
      <c r="M146" s="6"/>
    </row>
    <row r="147" spans="1:13" x14ac:dyDescent="0.2">
      <c r="A147" s="6"/>
      <c r="B147" s="37">
        <f t="shared" si="2"/>
        <v>138</v>
      </c>
      <c r="C147" s="82" t="s">
        <v>378</v>
      </c>
      <c r="D147" s="99" t="s">
        <v>377</v>
      </c>
      <c r="E147" s="67" t="s">
        <v>630</v>
      </c>
      <c r="F147" s="100">
        <v>4</v>
      </c>
      <c r="G147" s="121" t="s">
        <v>679</v>
      </c>
      <c r="H147" s="121" t="s">
        <v>680</v>
      </c>
      <c r="I147" s="43" t="s">
        <v>589</v>
      </c>
      <c r="J147" s="45" t="s">
        <v>379</v>
      </c>
      <c r="K147" s="75" t="s">
        <v>590</v>
      </c>
      <c r="L147" s="101">
        <v>7000</v>
      </c>
      <c r="M147" s="6"/>
    </row>
    <row r="148" spans="1:13" x14ac:dyDescent="0.2">
      <c r="A148" s="6"/>
      <c r="B148" s="37">
        <f t="shared" si="2"/>
        <v>139</v>
      </c>
      <c r="C148" s="36" t="s">
        <v>381</v>
      </c>
      <c r="D148" s="99" t="s">
        <v>380</v>
      </c>
      <c r="E148" s="67" t="s">
        <v>630</v>
      </c>
      <c r="F148" s="100">
        <v>4</v>
      </c>
      <c r="G148" s="136" t="s">
        <v>681</v>
      </c>
      <c r="H148" s="136" t="s">
        <v>682</v>
      </c>
      <c r="I148" s="43" t="s">
        <v>589</v>
      </c>
      <c r="J148" s="44" t="s">
        <v>382</v>
      </c>
      <c r="K148" s="75" t="s">
        <v>590</v>
      </c>
      <c r="L148" s="101">
        <v>8000</v>
      </c>
      <c r="M148" s="6"/>
    </row>
    <row r="149" spans="1:13" x14ac:dyDescent="0.2">
      <c r="A149" s="6"/>
      <c r="B149" s="37">
        <f t="shared" si="2"/>
        <v>140</v>
      </c>
      <c r="C149" s="36" t="s">
        <v>384</v>
      </c>
      <c r="D149" s="99" t="s">
        <v>383</v>
      </c>
      <c r="E149" s="67" t="s">
        <v>632</v>
      </c>
      <c r="F149" s="100">
        <v>4</v>
      </c>
      <c r="G149" s="77" t="s">
        <v>716</v>
      </c>
      <c r="H149" s="64" t="s">
        <v>717</v>
      </c>
      <c r="I149" s="23" t="s">
        <v>589</v>
      </c>
      <c r="J149" s="24">
        <v>32002696</v>
      </c>
      <c r="K149" s="65" t="s">
        <v>610</v>
      </c>
      <c r="L149" s="101">
        <v>12000</v>
      </c>
      <c r="M149" s="6"/>
    </row>
    <row r="150" spans="1:13" x14ac:dyDescent="0.2">
      <c r="A150" s="6"/>
      <c r="B150" s="37">
        <f t="shared" si="2"/>
        <v>141</v>
      </c>
      <c r="C150" s="36" t="s">
        <v>386</v>
      </c>
      <c r="D150" s="99" t="s">
        <v>385</v>
      </c>
      <c r="E150" s="67" t="s">
        <v>632</v>
      </c>
      <c r="F150" s="100">
        <v>4</v>
      </c>
      <c r="G150" s="78" t="s">
        <v>718</v>
      </c>
      <c r="H150" s="79" t="s">
        <v>719</v>
      </c>
      <c r="I150" s="25" t="s">
        <v>589</v>
      </c>
      <c r="J150" s="26">
        <v>81678274</v>
      </c>
      <c r="K150" s="87" t="s">
        <v>610</v>
      </c>
      <c r="L150" s="101">
        <v>12000</v>
      </c>
      <c r="M150" s="6"/>
    </row>
    <row r="151" spans="1:13" x14ac:dyDescent="0.2">
      <c r="A151" s="6"/>
      <c r="B151" s="37">
        <f t="shared" si="2"/>
        <v>142</v>
      </c>
      <c r="C151" s="36" t="s">
        <v>388</v>
      </c>
      <c r="D151" s="99" t="s">
        <v>387</v>
      </c>
      <c r="E151" s="67" t="s">
        <v>632</v>
      </c>
      <c r="F151" s="100">
        <v>4</v>
      </c>
      <c r="G151" s="78" t="s">
        <v>720</v>
      </c>
      <c r="H151" s="79" t="s">
        <v>721</v>
      </c>
      <c r="I151" s="25" t="s">
        <v>589</v>
      </c>
      <c r="J151" s="26" t="s">
        <v>389</v>
      </c>
      <c r="K151" s="87" t="s">
        <v>610</v>
      </c>
      <c r="L151" s="101">
        <v>12000</v>
      </c>
      <c r="M151" s="6"/>
    </row>
    <row r="152" spans="1:13" x14ac:dyDescent="0.2">
      <c r="A152" s="6"/>
      <c r="B152" s="37">
        <f t="shared" si="2"/>
        <v>143</v>
      </c>
      <c r="C152" s="36" t="s">
        <v>391</v>
      </c>
      <c r="D152" s="99" t="s">
        <v>390</v>
      </c>
      <c r="E152" s="67" t="s">
        <v>632</v>
      </c>
      <c r="F152" s="100">
        <v>4</v>
      </c>
      <c r="G152" s="78" t="s">
        <v>722</v>
      </c>
      <c r="H152" s="79" t="s">
        <v>723</v>
      </c>
      <c r="I152" s="25" t="s">
        <v>589</v>
      </c>
      <c r="J152" s="26">
        <v>33277621</v>
      </c>
      <c r="K152" s="87" t="s">
        <v>610</v>
      </c>
      <c r="L152" s="101">
        <v>12000</v>
      </c>
      <c r="M152" s="6"/>
    </row>
    <row r="153" spans="1:13" x14ac:dyDescent="0.2">
      <c r="A153" s="6"/>
      <c r="B153" s="37">
        <f t="shared" si="2"/>
        <v>144</v>
      </c>
      <c r="C153" s="36" t="s">
        <v>393</v>
      </c>
      <c r="D153" s="103" t="s">
        <v>392</v>
      </c>
      <c r="E153" s="67" t="s">
        <v>632</v>
      </c>
      <c r="F153" s="100">
        <v>4</v>
      </c>
      <c r="G153" s="80" t="s">
        <v>724</v>
      </c>
      <c r="H153" s="81" t="s">
        <v>725</v>
      </c>
      <c r="I153" s="25" t="s">
        <v>589</v>
      </c>
      <c r="J153" s="26" t="s">
        <v>394</v>
      </c>
      <c r="K153" s="87" t="s">
        <v>610</v>
      </c>
      <c r="L153" s="101">
        <v>12000</v>
      </c>
      <c r="M153" s="6"/>
    </row>
    <row r="154" spans="1:13" x14ac:dyDescent="0.2">
      <c r="A154" s="6"/>
      <c r="B154" s="37">
        <f t="shared" si="2"/>
        <v>145</v>
      </c>
      <c r="C154" s="36" t="s">
        <v>396</v>
      </c>
      <c r="D154" s="99" t="s">
        <v>395</v>
      </c>
      <c r="E154" s="67" t="s">
        <v>632</v>
      </c>
      <c r="F154" s="100">
        <v>4</v>
      </c>
      <c r="G154" s="78" t="s">
        <v>726</v>
      </c>
      <c r="H154" s="81" t="s">
        <v>727</v>
      </c>
      <c r="I154" s="25" t="s">
        <v>605</v>
      </c>
      <c r="J154" s="26">
        <v>30024447</v>
      </c>
      <c r="K154" s="87" t="s">
        <v>610</v>
      </c>
      <c r="L154" s="101">
        <v>12000</v>
      </c>
      <c r="M154" s="6"/>
    </row>
    <row r="155" spans="1:13" x14ac:dyDescent="0.2">
      <c r="A155" s="6"/>
      <c r="B155" s="37">
        <f t="shared" si="2"/>
        <v>146</v>
      </c>
      <c r="C155" s="36" t="s">
        <v>398</v>
      </c>
      <c r="D155" s="99" t="s">
        <v>397</v>
      </c>
      <c r="E155" s="67" t="s">
        <v>632</v>
      </c>
      <c r="F155" s="100">
        <v>4</v>
      </c>
      <c r="G155" s="78" t="s">
        <v>728</v>
      </c>
      <c r="H155" s="79" t="s">
        <v>729</v>
      </c>
      <c r="I155" s="25" t="s">
        <v>589</v>
      </c>
      <c r="J155" s="26">
        <v>36678244</v>
      </c>
      <c r="K155" s="87" t="s">
        <v>610</v>
      </c>
      <c r="L155" s="101">
        <v>8000</v>
      </c>
      <c r="M155" s="6"/>
    </row>
    <row r="156" spans="1:13" x14ac:dyDescent="0.2">
      <c r="A156" s="6"/>
      <c r="B156" s="37">
        <f t="shared" si="2"/>
        <v>147</v>
      </c>
      <c r="C156" s="36" t="s">
        <v>400</v>
      </c>
      <c r="D156" s="99" t="s">
        <v>399</v>
      </c>
      <c r="E156" s="67" t="s">
        <v>632</v>
      </c>
      <c r="F156" s="100">
        <v>4</v>
      </c>
      <c r="G156" s="78" t="s">
        <v>730</v>
      </c>
      <c r="H156" s="79" t="s">
        <v>731</v>
      </c>
      <c r="I156" s="25" t="s">
        <v>589</v>
      </c>
      <c r="J156" s="26">
        <v>36054402</v>
      </c>
      <c r="K156" s="87" t="s">
        <v>610</v>
      </c>
      <c r="L156" s="101">
        <v>7500</v>
      </c>
      <c r="M156" s="6"/>
    </row>
    <row r="157" spans="1:13" x14ac:dyDescent="0.2">
      <c r="A157" s="6"/>
      <c r="B157" s="37">
        <f t="shared" si="2"/>
        <v>148</v>
      </c>
      <c r="C157" s="36" t="s">
        <v>402</v>
      </c>
      <c r="D157" s="99" t="s">
        <v>401</v>
      </c>
      <c r="E157" s="67" t="s">
        <v>632</v>
      </c>
      <c r="F157" s="100">
        <v>4</v>
      </c>
      <c r="G157" s="78" t="s">
        <v>732</v>
      </c>
      <c r="H157" s="79" t="s">
        <v>733</v>
      </c>
      <c r="I157" s="25" t="s">
        <v>589</v>
      </c>
      <c r="J157" s="26" t="s">
        <v>403</v>
      </c>
      <c r="K157" s="87" t="s">
        <v>610</v>
      </c>
      <c r="L157" s="101">
        <v>7000</v>
      </c>
      <c r="M157" s="6"/>
    </row>
    <row r="158" spans="1:13" x14ac:dyDescent="0.2">
      <c r="A158" s="6"/>
      <c r="B158" s="37">
        <f t="shared" si="2"/>
        <v>149</v>
      </c>
      <c r="C158" s="82" t="s">
        <v>405</v>
      </c>
      <c r="D158" s="99" t="s">
        <v>404</v>
      </c>
      <c r="E158" s="67" t="s">
        <v>632</v>
      </c>
      <c r="F158" s="100">
        <v>4</v>
      </c>
      <c r="G158" s="78" t="s">
        <v>734</v>
      </c>
      <c r="H158" s="79" t="s">
        <v>735</v>
      </c>
      <c r="I158" s="25" t="s">
        <v>589</v>
      </c>
      <c r="J158" s="26">
        <v>36991902</v>
      </c>
      <c r="K158" s="87" t="s">
        <v>610</v>
      </c>
      <c r="L158" s="101">
        <v>7000</v>
      </c>
      <c r="M158" s="6"/>
    </row>
    <row r="159" spans="1:13" x14ac:dyDescent="0.2">
      <c r="A159" s="6"/>
      <c r="B159" s="37">
        <f t="shared" si="2"/>
        <v>150</v>
      </c>
      <c r="C159" s="36" t="s">
        <v>407</v>
      </c>
      <c r="D159" s="99" t="s">
        <v>406</v>
      </c>
      <c r="E159" s="67" t="s">
        <v>632</v>
      </c>
      <c r="F159" s="100">
        <v>4</v>
      </c>
      <c r="G159" s="78" t="s">
        <v>736</v>
      </c>
      <c r="H159" s="79" t="s">
        <v>737</v>
      </c>
      <c r="I159" s="25" t="s">
        <v>589</v>
      </c>
      <c r="J159" s="26">
        <v>91640326</v>
      </c>
      <c r="K159" s="87" t="s">
        <v>610</v>
      </c>
      <c r="L159" s="101">
        <v>6000</v>
      </c>
      <c r="M159" s="6"/>
    </row>
    <row r="160" spans="1:13" x14ac:dyDescent="0.2">
      <c r="A160" s="6"/>
      <c r="B160" s="37">
        <f t="shared" si="2"/>
        <v>151</v>
      </c>
      <c r="C160" s="36" t="s">
        <v>409</v>
      </c>
      <c r="D160" s="99" t="s">
        <v>408</v>
      </c>
      <c r="E160" s="67" t="s">
        <v>632</v>
      </c>
      <c r="F160" s="100">
        <v>4</v>
      </c>
      <c r="G160" s="78" t="s">
        <v>738</v>
      </c>
      <c r="H160" s="79" t="s">
        <v>739</v>
      </c>
      <c r="I160" s="25" t="s">
        <v>589</v>
      </c>
      <c r="J160" s="26">
        <v>57566631</v>
      </c>
      <c r="K160" s="87" t="s">
        <v>610</v>
      </c>
      <c r="L160" s="101">
        <v>4000</v>
      </c>
      <c r="M160" s="6"/>
    </row>
    <row r="161" spans="1:13" x14ac:dyDescent="0.2">
      <c r="A161" s="6"/>
      <c r="B161" s="37">
        <f t="shared" si="2"/>
        <v>152</v>
      </c>
      <c r="C161" s="75" t="s">
        <v>411</v>
      </c>
      <c r="D161" s="103" t="s">
        <v>410</v>
      </c>
      <c r="E161" s="67" t="s">
        <v>632</v>
      </c>
      <c r="F161" s="100">
        <v>4</v>
      </c>
      <c r="G161" s="78" t="s">
        <v>740</v>
      </c>
      <c r="H161" s="79" t="s">
        <v>741</v>
      </c>
      <c r="I161" s="25" t="s">
        <v>589</v>
      </c>
      <c r="J161" s="26">
        <v>39803392</v>
      </c>
      <c r="K161" s="87" t="s">
        <v>610</v>
      </c>
      <c r="L161" s="101">
        <v>4000</v>
      </c>
      <c r="M161" s="6"/>
    </row>
    <row r="162" spans="1:13" x14ac:dyDescent="0.2">
      <c r="A162" s="6"/>
      <c r="B162" s="37">
        <f t="shared" si="2"/>
        <v>153</v>
      </c>
      <c r="C162" s="36" t="s">
        <v>413</v>
      </c>
      <c r="D162" s="99" t="s">
        <v>412</v>
      </c>
      <c r="E162" s="67" t="s">
        <v>632</v>
      </c>
      <c r="F162" s="100">
        <v>4</v>
      </c>
      <c r="G162" s="78" t="s">
        <v>742</v>
      </c>
      <c r="H162" s="79" t="s">
        <v>743</v>
      </c>
      <c r="I162" s="25" t="s">
        <v>589</v>
      </c>
      <c r="J162" s="26">
        <v>15356698</v>
      </c>
      <c r="K162" s="87" t="s">
        <v>610</v>
      </c>
      <c r="L162" s="101">
        <v>4000</v>
      </c>
      <c r="M162" s="6"/>
    </row>
    <row r="163" spans="1:13" ht="12" customHeight="1" x14ac:dyDescent="0.2">
      <c r="A163" s="6"/>
      <c r="B163" s="37">
        <f t="shared" si="2"/>
        <v>154</v>
      </c>
      <c r="C163" s="75" t="s">
        <v>415</v>
      </c>
      <c r="D163" s="103" t="s">
        <v>414</v>
      </c>
      <c r="E163" s="67" t="s">
        <v>632</v>
      </c>
      <c r="F163" s="100">
        <v>4</v>
      </c>
      <c r="G163" s="78" t="s">
        <v>744</v>
      </c>
      <c r="H163" s="79" t="s">
        <v>745</v>
      </c>
      <c r="I163" s="25" t="s">
        <v>592</v>
      </c>
      <c r="J163" s="26">
        <v>2430894</v>
      </c>
      <c r="K163" s="87" t="s">
        <v>610</v>
      </c>
      <c r="L163" s="101">
        <v>12000</v>
      </c>
      <c r="M163" s="6"/>
    </row>
    <row r="164" spans="1:13" x14ac:dyDescent="0.2">
      <c r="A164" s="6"/>
      <c r="B164" s="37">
        <f t="shared" si="2"/>
        <v>155</v>
      </c>
      <c r="C164" s="36" t="s">
        <v>417</v>
      </c>
      <c r="D164" s="99" t="s">
        <v>416</v>
      </c>
      <c r="E164" s="67" t="s">
        <v>632</v>
      </c>
      <c r="F164" s="100">
        <v>4</v>
      </c>
      <c r="G164" s="80" t="s">
        <v>746</v>
      </c>
      <c r="H164" s="81" t="s">
        <v>747</v>
      </c>
      <c r="I164" s="27" t="s">
        <v>589</v>
      </c>
      <c r="J164" s="26">
        <v>19309007</v>
      </c>
      <c r="K164" s="87" t="s">
        <v>610</v>
      </c>
      <c r="L164" s="101">
        <v>12000</v>
      </c>
      <c r="M164" s="6"/>
    </row>
    <row r="165" spans="1:13" x14ac:dyDescent="0.2">
      <c r="A165" s="6"/>
      <c r="B165" s="37">
        <f t="shared" si="2"/>
        <v>156</v>
      </c>
      <c r="C165" s="36" t="s">
        <v>419</v>
      </c>
      <c r="D165" s="103" t="s">
        <v>418</v>
      </c>
      <c r="E165" s="67" t="s">
        <v>632</v>
      </c>
      <c r="F165" s="100">
        <v>4</v>
      </c>
      <c r="G165" s="78" t="s">
        <v>748</v>
      </c>
      <c r="H165" s="79" t="s">
        <v>749</v>
      </c>
      <c r="I165" s="25" t="s">
        <v>589</v>
      </c>
      <c r="J165" s="26">
        <v>58551859</v>
      </c>
      <c r="K165" s="87" t="s">
        <v>610</v>
      </c>
      <c r="L165" s="101">
        <v>8000</v>
      </c>
      <c r="M165" s="6"/>
    </row>
    <row r="166" spans="1:13" x14ac:dyDescent="0.2">
      <c r="A166" s="6"/>
      <c r="B166" s="37">
        <f t="shared" si="2"/>
        <v>157</v>
      </c>
      <c r="C166" s="36" t="s">
        <v>421</v>
      </c>
      <c r="D166" s="99" t="s">
        <v>420</v>
      </c>
      <c r="E166" s="67" t="s">
        <v>632</v>
      </c>
      <c r="F166" s="100">
        <v>4</v>
      </c>
      <c r="G166" s="80" t="s">
        <v>750</v>
      </c>
      <c r="H166" s="81" t="s">
        <v>751</v>
      </c>
      <c r="I166" s="27" t="s">
        <v>589</v>
      </c>
      <c r="J166" s="26">
        <v>91754879</v>
      </c>
      <c r="K166" s="87" t="s">
        <v>610</v>
      </c>
      <c r="L166" s="101">
        <v>10000</v>
      </c>
      <c r="M166" s="6"/>
    </row>
    <row r="167" spans="1:13" x14ac:dyDescent="0.2">
      <c r="A167" s="6"/>
      <c r="B167" s="37">
        <f t="shared" si="2"/>
        <v>158</v>
      </c>
      <c r="C167" s="36" t="s">
        <v>425</v>
      </c>
      <c r="D167" s="99" t="s">
        <v>424</v>
      </c>
      <c r="E167" s="67" t="s">
        <v>632</v>
      </c>
      <c r="F167" s="100">
        <v>4</v>
      </c>
      <c r="G167" s="80" t="s">
        <v>752</v>
      </c>
      <c r="H167" s="81" t="s">
        <v>753</v>
      </c>
      <c r="I167" s="27" t="s">
        <v>589</v>
      </c>
      <c r="J167" s="26">
        <v>57825653</v>
      </c>
      <c r="K167" s="137" t="s">
        <v>610</v>
      </c>
      <c r="L167" s="101">
        <v>10000</v>
      </c>
      <c r="M167" s="6"/>
    </row>
    <row r="168" spans="1:13" x14ac:dyDescent="0.2">
      <c r="A168" s="6"/>
      <c r="B168" s="37">
        <f t="shared" si="2"/>
        <v>159</v>
      </c>
      <c r="C168" s="36" t="s">
        <v>427</v>
      </c>
      <c r="D168" s="103" t="s">
        <v>426</v>
      </c>
      <c r="E168" s="67" t="s">
        <v>632</v>
      </c>
      <c r="F168" s="100">
        <v>4</v>
      </c>
      <c r="G168" s="80" t="s">
        <v>754</v>
      </c>
      <c r="H168" s="81" t="s">
        <v>755</v>
      </c>
      <c r="I168" s="27" t="s">
        <v>589</v>
      </c>
      <c r="J168" s="26">
        <v>99115603</v>
      </c>
      <c r="K168" s="137" t="s">
        <v>610</v>
      </c>
      <c r="L168" s="101">
        <v>4000</v>
      </c>
      <c r="M168" s="6"/>
    </row>
    <row r="169" spans="1:13" x14ac:dyDescent="0.2">
      <c r="A169" s="6"/>
      <c r="B169" s="37">
        <f t="shared" si="2"/>
        <v>160</v>
      </c>
      <c r="C169" s="36" t="s">
        <v>429</v>
      </c>
      <c r="D169" s="99" t="s">
        <v>428</v>
      </c>
      <c r="E169" s="67" t="s">
        <v>632</v>
      </c>
      <c r="F169" s="100">
        <v>4</v>
      </c>
      <c r="G169" s="78" t="s">
        <v>756</v>
      </c>
      <c r="H169" s="79" t="s">
        <v>757</v>
      </c>
      <c r="I169" s="25" t="s">
        <v>589</v>
      </c>
      <c r="J169" s="26">
        <v>51696541</v>
      </c>
      <c r="K169" s="137" t="s">
        <v>610</v>
      </c>
      <c r="L169" s="101">
        <v>4000</v>
      </c>
      <c r="M169" s="6"/>
    </row>
    <row r="170" spans="1:13" x14ac:dyDescent="0.2">
      <c r="A170" s="6"/>
      <c r="B170" s="37">
        <f t="shared" si="2"/>
        <v>161</v>
      </c>
      <c r="C170" s="36" t="s">
        <v>431</v>
      </c>
      <c r="D170" s="103" t="s">
        <v>430</v>
      </c>
      <c r="E170" s="67" t="s">
        <v>632</v>
      </c>
      <c r="F170" s="100">
        <v>4</v>
      </c>
      <c r="G170" s="78" t="s">
        <v>758</v>
      </c>
      <c r="H170" s="79" t="s">
        <v>759</v>
      </c>
      <c r="I170" s="25" t="s">
        <v>589</v>
      </c>
      <c r="J170" s="26">
        <v>32516576</v>
      </c>
      <c r="K170" s="137" t="s">
        <v>610</v>
      </c>
      <c r="L170" s="101">
        <v>4000</v>
      </c>
      <c r="M170" s="6"/>
    </row>
    <row r="171" spans="1:13" x14ac:dyDescent="0.2">
      <c r="A171" s="6"/>
      <c r="B171" s="37">
        <f t="shared" si="2"/>
        <v>162</v>
      </c>
      <c r="C171" s="36" t="s">
        <v>433</v>
      </c>
      <c r="D171" s="99" t="s">
        <v>432</v>
      </c>
      <c r="E171" s="67" t="s">
        <v>632</v>
      </c>
      <c r="F171" s="100">
        <v>4</v>
      </c>
      <c r="G171" s="78" t="s">
        <v>760</v>
      </c>
      <c r="H171" s="79" t="s">
        <v>761</v>
      </c>
      <c r="I171" s="25" t="s">
        <v>589</v>
      </c>
      <c r="J171" s="26">
        <v>72488476</v>
      </c>
      <c r="K171" s="137" t="s">
        <v>610</v>
      </c>
      <c r="L171" s="101">
        <v>4000</v>
      </c>
      <c r="M171" s="6"/>
    </row>
    <row r="172" spans="1:13" x14ac:dyDescent="0.2">
      <c r="A172" s="6"/>
      <c r="B172" s="37">
        <f t="shared" si="2"/>
        <v>163</v>
      </c>
      <c r="C172" s="36" t="s">
        <v>435</v>
      </c>
      <c r="D172" s="103" t="s">
        <v>434</v>
      </c>
      <c r="E172" s="67" t="s">
        <v>632</v>
      </c>
      <c r="F172" s="100">
        <v>4</v>
      </c>
      <c r="G172" s="80" t="s">
        <v>762</v>
      </c>
      <c r="H172" s="81" t="s">
        <v>763</v>
      </c>
      <c r="I172" s="27" t="s">
        <v>589</v>
      </c>
      <c r="J172" s="26">
        <v>28309901</v>
      </c>
      <c r="K172" s="137" t="s">
        <v>610</v>
      </c>
      <c r="L172" s="101">
        <v>4000</v>
      </c>
      <c r="M172" s="6"/>
    </row>
    <row r="173" spans="1:13" x14ac:dyDescent="0.2">
      <c r="A173" s="6"/>
      <c r="B173" s="37">
        <f>B172+1</f>
        <v>164</v>
      </c>
      <c r="C173" s="36" t="s">
        <v>437</v>
      </c>
      <c r="D173" s="99" t="s">
        <v>436</v>
      </c>
      <c r="E173" s="67" t="s">
        <v>632</v>
      </c>
      <c r="F173" s="100">
        <v>4</v>
      </c>
      <c r="G173" s="80" t="s">
        <v>764</v>
      </c>
      <c r="H173" s="81" t="s">
        <v>765</v>
      </c>
      <c r="I173" s="27" t="s">
        <v>589</v>
      </c>
      <c r="J173" s="26">
        <v>72575565</v>
      </c>
      <c r="K173" s="137" t="s">
        <v>610</v>
      </c>
      <c r="L173" s="101">
        <v>4000</v>
      </c>
      <c r="M173" s="6"/>
    </row>
    <row r="174" spans="1:13" x14ac:dyDescent="0.2">
      <c r="A174" s="6"/>
      <c r="B174" s="37">
        <f t="shared" si="2"/>
        <v>165</v>
      </c>
      <c r="C174" s="36" t="s">
        <v>439</v>
      </c>
      <c r="D174" s="103" t="s">
        <v>438</v>
      </c>
      <c r="E174" s="67" t="s">
        <v>632</v>
      </c>
      <c r="F174" s="100">
        <v>4</v>
      </c>
      <c r="G174" s="80" t="s">
        <v>766</v>
      </c>
      <c r="H174" s="81" t="s">
        <v>767</v>
      </c>
      <c r="I174" s="27" t="s">
        <v>589</v>
      </c>
      <c r="J174" s="26">
        <v>72502649</v>
      </c>
      <c r="K174" s="137" t="s">
        <v>610</v>
      </c>
      <c r="L174" s="101">
        <v>4000</v>
      </c>
      <c r="M174" s="6"/>
    </row>
    <row r="175" spans="1:13" x14ac:dyDescent="0.2">
      <c r="A175" s="6"/>
      <c r="B175" s="37">
        <f t="shared" si="2"/>
        <v>166</v>
      </c>
      <c r="C175" s="36" t="s">
        <v>441</v>
      </c>
      <c r="D175" s="99" t="s">
        <v>440</v>
      </c>
      <c r="E175" s="67" t="s">
        <v>632</v>
      </c>
      <c r="F175" s="100">
        <v>4</v>
      </c>
      <c r="G175" s="80" t="s">
        <v>768</v>
      </c>
      <c r="H175" s="81" t="s">
        <v>769</v>
      </c>
      <c r="I175" s="27" t="s">
        <v>589</v>
      </c>
      <c r="J175" s="26">
        <v>25712314</v>
      </c>
      <c r="K175" s="137" t="s">
        <v>610</v>
      </c>
      <c r="L175" s="101">
        <v>4000</v>
      </c>
      <c r="M175" s="6"/>
    </row>
    <row r="176" spans="1:13" x14ac:dyDescent="0.2">
      <c r="A176" s="6"/>
      <c r="B176" s="37">
        <f t="shared" si="2"/>
        <v>167</v>
      </c>
      <c r="C176" s="36" t="s">
        <v>443</v>
      </c>
      <c r="D176" s="99" t="s">
        <v>442</v>
      </c>
      <c r="E176" s="67" t="s">
        <v>632</v>
      </c>
      <c r="F176" s="100">
        <v>4</v>
      </c>
      <c r="G176" s="83" t="s">
        <v>770</v>
      </c>
      <c r="H176" s="84" t="s">
        <v>771</v>
      </c>
      <c r="I176" s="21" t="s">
        <v>589</v>
      </c>
      <c r="J176" s="24">
        <v>52862313</v>
      </c>
      <c r="K176" s="138" t="s">
        <v>610</v>
      </c>
      <c r="L176" s="101">
        <v>4000</v>
      </c>
      <c r="M176" s="6"/>
    </row>
    <row r="177" spans="1:13" x14ac:dyDescent="0.2">
      <c r="A177" s="6"/>
      <c r="B177" s="37">
        <f t="shared" si="2"/>
        <v>168</v>
      </c>
      <c r="C177" s="36" t="s">
        <v>445</v>
      </c>
      <c r="D177" s="99" t="s">
        <v>444</v>
      </c>
      <c r="E177" s="67" t="s">
        <v>632</v>
      </c>
      <c r="F177" s="100">
        <v>4</v>
      </c>
      <c r="G177" s="80" t="s">
        <v>772</v>
      </c>
      <c r="H177" s="85">
        <v>2005354962</v>
      </c>
      <c r="I177" s="21" t="s">
        <v>589</v>
      </c>
      <c r="J177" s="24">
        <v>8335958</v>
      </c>
      <c r="K177" s="138" t="s">
        <v>610</v>
      </c>
      <c r="L177" s="101">
        <v>4000</v>
      </c>
      <c r="M177" s="6"/>
    </row>
    <row r="178" spans="1:13" x14ac:dyDescent="0.2">
      <c r="A178" s="6"/>
      <c r="B178" s="37">
        <f t="shared" si="2"/>
        <v>169</v>
      </c>
      <c r="C178" s="75" t="s">
        <v>447</v>
      </c>
      <c r="D178" s="99" t="s">
        <v>446</v>
      </c>
      <c r="E178" s="67" t="s">
        <v>632</v>
      </c>
      <c r="F178" s="100">
        <v>4</v>
      </c>
      <c r="G178" s="80" t="s">
        <v>773</v>
      </c>
      <c r="H178" s="81" t="s">
        <v>774</v>
      </c>
      <c r="I178" s="25" t="s">
        <v>589</v>
      </c>
      <c r="J178" s="26">
        <v>52278646</v>
      </c>
      <c r="K178" s="137" t="s">
        <v>610</v>
      </c>
      <c r="L178" s="101">
        <v>4000</v>
      </c>
      <c r="M178" s="6"/>
    </row>
    <row r="179" spans="1:13" x14ac:dyDescent="0.2">
      <c r="A179" s="6"/>
      <c r="B179" s="37">
        <f t="shared" si="2"/>
        <v>170</v>
      </c>
      <c r="C179" s="36" t="s">
        <v>449</v>
      </c>
      <c r="D179" s="99" t="s">
        <v>448</v>
      </c>
      <c r="E179" s="67" t="s">
        <v>632</v>
      </c>
      <c r="F179" s="100">
        <v>4</v>
      </c>
      <c r="G179" s="80" t="s">
        <v>775</v>
      </c>
      <c r="H179" s="81" t="s">
        <v>776</v>
      </c>
      <c r="I179" s="25" t="s">
        <v>589</v>
      </c>
      <c r="J179" s="26">
        <v>108631427</v>
      </c>
      <c r="K179" s="137" t="s">
        <v>610</v>
      </c>
      <c r="L179" s="101">
        <v>4000</v>
      </c>
      <c r="M179" s="6"/>
    </row>
    <row r="180" spans="1:13" x14ac:dyDescent="0.2">
      <c r="A180" s="6"/>
      <c r="B180" s="37">
        <f t="shared" si="2"/>
        <v>171</v>
      </c>
      <c r="C180" s="36" t="s">
        <v>451</v>
      </c>
      <c r="D180" s="103" t="s">
        <v>450</v>
      </c>
      <c r="E180" s="67" t="s">
        <v>632</v>
      </c>
      <c r="F180" s="100">
        <v>4</v>
      </c>
      <c r="G180" s="78" t="s">
        <v>777</v>
      </c>
      <c r="H180" s="79" t="s">
        <v>778</v>
      </c>
      <c r="I180" s="25" t="s">
        <v>589</v>
      </c>
      <c r="J180" s="26">
        <v>85669547</v>
      </c>
      <c r="K180" s="137" t="s">
        <v>610</v>
      </c>
      <c r="L180" s="101">
        <v>4000</v>
      </c>
      <c r="M180" s="6"/>
    </row>
    <row r="181" spans="1:13" x14ac:dyDescent="0.2">
      <c r="A181" s="6"/>
      <c r="B181" s="37">
        <f t="shared" si="2"/>
        <v>172</v>
      </c>
      <c r="C181" s="36" t="s">
        <v>453</v>
      </c>
      <c r="D181" s="99" t="s">
        <v>452</v>
      </c>
      <c r="E181" s="67" t="s">
        <v>632</v>
      </c>
      <c r="F181" s="100">
        <v>4</v>
      </c>
      <c r="G181" s="78" t="s">
        <v>779</v>
      </c>
      <c r="H181" s="79" t="s">
        <v>780</v>
      </c>
      <c r="I181" s="25" t="s">
        <v>589</v>
      </c>
      <c r="J181" s="26">
        <v>111060338</v>
      </c>
      <c r="K181" s="137" t="s">
        <v>610</v>
      </c>
      <c r="L181" s="101">
        <v>4000</v>
      </c>
      <c r="M181" s="6"/>
    </row>
    <row r="182" spans="1:13" x14ac:dyDescent="0.2">
      <c r="A182" s="6"/>
      <c r="B182" s="37">
        <f t="shared" si="2"/>
        <v>173</v>
      </c>
      <c r="C182" s="36" t="s">
        <v>455</v>
      </c>
      <c r="D182" s="103" t="s">
        <v>454</v>
      </c>
      <c r="E182" s="67" t="s">
        <v>632</v>
      </c>
      <c r="F182" s="100">
        <v>4</v>
      </c>
      <c r="G182" s="78" t="s">
        <v>781</v>
      </c>
      <c r="H182" s="79" t="s">
        <v>782</v>
      </c>
      <c r="I182" s="25" t="s">
        <v>589</v>
      </c>
      <c r="J182" s="26">
        <v>96967420</v>
      </c>
      <c r="K182" s="137" t="s">
        <v>610</v>
      </c>
      <c r="L182" s="101">
        <v>4000</v>
      </c>
      <c r="M182" s="6"/>
    </row>
    <row r="183" spans="1:13" x14ac:dyDescent="0.2">
      <c r="A183" s="6"/>
      <c r="B183" s="37">
        <f t="shared" si="2"/>
        <v>174</v>
      </c>
      <c r="C183" s="36" t="s">
        <v>457</v>
      </c>
      <c r="D183" s="99" t="s">
        <v>456</v>
      </c>
      <c r="E183" s="67" t="s">
        <v>632</v>
      </c>
      <c r="F183" s="100">
        <v>4</v>
      </c>
      <c r="G183" s="80" t="s">
        <v>783</v>
      </c>
      <c r="H183" s="81" t="s">
        <v>784</v>
      </c>
      <c r="I183" s="23" t="s">
        <v>589</v>
      </c>
      <c r="J183" s="24" t="s">
        <v>458</v>
      </c>
      <c r="K183" s="137" t="s">
        <v>610</v>
      </c>
      <c r="L183" s="101">
        <v>4500</v>
      </c>
      <c r="M183" s="6"/>
    </row>
    <row r="184" spans="1:13" x14ac:dyDescent="0.2">
      <c r="A184" s="6"/>
      <c r="B184" s="37">
        <f t="shared" si="2"/>
        <v>175</v>
      </c>
      <c r="C184" s="82" t="s">
        <v>460</v>
      </c>
      <c r="D184" s="103" t="s">
        <v>459</v>
      </c>
      <c r="E184" s="67" t="s">
        <v>632</v>
      </c>
      <c r="F184" s="100">
        <v>4</v>
      </c>
      <c r="G184" s="78" t="s">
        <v>785</v>
      </c>
      <c r="H184" s="79" t="s">
        <v>786</v>
      </c>
      <c r="I184" s="25" t="s">
        <v>589</v>
      </c>
      <c r="J184" s="26" t="s">
        <v>461</v>
      </c>
      <c r="K184" s="137" t="s">
        <v>610</v>
      </c>
      <c r="L184" s="101">
        <v>11200</v>
      </c>
      <c r="M184" s="6"/>
    </row>
    <row r="185" spans="1:13" x14ac:dyDescent="0.2">
      <c r="A185" s="6"/>
      <c r="B185" s="37">
        <f t="shared" si="2"/>
        <v>176</v>
      </c>
      <c r="C185" s="36" t="s">
        <v>463</v>
      </c>
      <c r="D185" s="99" t="s">
        <v>462</v>
      </c>
      <c r="E185" s="67" t="s">
        <v>632</v>
      </c>
      <c r="F185" s="100">
        <v>4</v>
      </c>
      <c r="G185" s="78" t="s">
        <v>787</v>
      </c>
      <c r="H185" s="79" t="s">
        <v>788</v>
      </c>
      <c r="I185" s="25" t="s">
        <v>589</v>
      </c>
      <c r="J185" s="26">
        <v>85590622</v>
      </c>
      <c r="K185" s="137" t="s">
        <v>610</v>
      </c>
      <c r="L185" s="101">
        <v>10000</v>
      </c>
      <c r="M185" s="6"/>
    </row>
    <row r="186" spans="1:13" x14ac:dyDescent="0.2">
      <c r="A186" s="6"/>
      <c r="B186" s="37">
        <f t="shared" si="2"/>
        <v>177</v>
      </c>
      <c r="C186" s="36" t="s">
        <v>465</v>
      </c>
      <c r="D186" s="99" t="s">
        <v>464</v>
      </c>
      <c r="E186" s="67" t="s">
        <v>632</v>
      </c>
      <c r="F186" s="100">
        <v>4</v>
      </c>
      <c r="G186" s="78" t="s">
        <v>789</v>
      </c>
      <c r="H186" s="79" t="s">
        <v>790</v>
      </c>
      <c r="I186" s="25" t="s">
        <v>589</v>
      </c>
      <c r="J186" s="26">
        <v>84031433</v>
      </c>
      <c r="K186" s="137" t="s">
        <v>610</v>
      </c>
      <c r="L186" s="101">
        <v>12000</v>
      </c>
      <c r="M186" s="6"/>
    </row>
    <row r="187" spans="1:13" x14ac:dyDescent="0.2">
      <c r="A187" s="6"/>
      <c r="B187" s="37">
        <f t="shared" si="2"/>
        <v>178</v>
      </c>
      <c r="C187" s="36" t="s">
        <v>467</v>
      </c>
      <c r="D187" s="103" t="s">
        <v>466</v>
      </c>
      <c r="E187" s="67" t="s">
        <v>632</v>
      </c>
      <c r="F187" s="100">
        <v>4</v>
      </c>
      <c r="G187" s="78" t="s">
        <v>791</v>
      </c>
      <c r="H187" s="79" t="s">
        <v>792</v>
      </c>
      <c r="I187" s="25" t="s">
        <v>589</v>
      </c>
      <c r="J187" s="26">
        <v>27138356</v>
      </c>
      <c r="K187" s="137" t="s">
        <v>610</v>
      </c>
      <c r="L187" s="101">
        <v>7000</v>
      </c>
      <c r="M187" s="6"/>
    </row>
    <row r="188" spans="1:13" x14ac:dyDescent="0.2">
      <c r="A188" s="6"/>
      <c r="B188" s="37">
        <f t="shared" si="2"/>
        <v>179</v>
      </c>
      <c r="C188" s="36" t="s">
        <v>469</v>
      </c>
      <c r="D188" s="99" t="s">
        <v>468</v>
      </c>
      <c r="E188" s="67" t="s">
        <v>632</v>
      </c>
      <c r="F188" s="100">
        <v>4</v>
      </c>
      <c r="G188" s="78" t="s">
        <v>793</v>
      </c>
      <c r="H188" s="79" t="s">
        <v>794</v>
      </c>
      <c r="I188" s="25" t="s">
        <v>589</v>
      </c>
      <c r="J188" s="26">
        <v>69371202</v>
      </c>
      <c r="K188" s="137" t="s">
        <v>610</v>
      </c>
      <c r="L188" s="101">
        <v>4000</v>
      </c>
      <c r="M188" s="6"/>
    </row>
    <row r="189" spans="1:13" x14ac:dyDescent="0.2">
      <c r="A189" s="6"/>
      <c r="B189" s="37">
        <f t="shared" si="2"/>
        <v>180</v>
      </c>
      <c r="C189" s="36" t="s">
        <v>471</v>
      </c>
      <c r="D189" s="99" t="s">
        <v>470</v>
      </c>
      <c r="E189" s="67" t="s">
        <v>632</v>
      </c>
      <c r="F189" s="100">
        <v>4</v>
      </c>
      <c r="G189" s="78" t="s">
        <v>795</v>
      </c>
      <c r="H189" s="79" t="s">
        <v>796</v>
      </c>
      <c r="I189" s="25" t="s">
        <v>589</v>
      </c>
      <c r="J189" s="26">
        <v>31722385</v>
      </c>
      <c r="K189" s="137" t="s">
        <v>610</v>
      </c>
      <c r="L189" s="101">
        <v>5500</v>
      </c>
      <c r="M189" s="6"/>
    </row>
    <row r="190" spans="1:13" x14ac:dyDescent="0.2">
      <c r="A190" s="6"/>
      <c r="B190" s="37">
        <f t="shared" si="2"/>
        <v>181</v>
      </c>
      <c r="C190" s="36" t="s">
        <v>473</v>
      </c>
      <c r="D190" s="103" t="s">
        <v>472</v>
      </c>
      <c r="E190" s="67" t="s">
        <v>632</v>
      </c>
      <c r="F190" s="100">
        <v>4</v>
      </c>
      <c r="G190" s="78" t="s">
        <v>797</v>
      </c>
      <c r="H190" s="79" t="s">
        <v>798</v>
      </c>
      <c r="I190" s="25" t="s">
        <v>589</v>
      </c>
      <c r="J190" s="26">
        <v>3645886</v>
      </c>
      <c r="K190" s="137" t="s">
        <v>610</v>
      </c>
      <c r="L190" s="101">
        <v>12000</v>
      </c>
      <c r="M190" s="6"/>
    </row>
    <row r="191" spans="1:13" x14ac:dyDescent="0.2">
      <c r="A191" s="6"/>
      <c r="B191" s="37">
        <f t="shared" si="2"/>
        <v>182</v>
      </c>
      <c r="C191" s="36" t="s">
        <v>475</v>
      </c>
      <c r="D191" s="99" t="s">
        <v>474</v>
      </c>
      <c r="E191" s="67" t="s">
        <v>632</v>
      </c>
      <c r="F191" s="100">
        <v>4</v>
      </c>
      <c r="G191" s="78" t="s">
        <v>799</v>
      </c>
      <c r="H191" s="79" t="s">
        <v>800</v>
      </c>
      <c r="I191" s="25" t="s">
        <v>589</v>
      </c>
      <c r="J191" s="26">
        <v>35876794</v>
      </c>
      <c r="K191" s="137" t="s">
        <v>610</v>
      </c>
      <c r="L191" s="101">
        <v>12000</v>
      </c>
      <c r="M191" s="6"/>
    </row>
    <row r="192" spans="1:13" x14ac:dyDescent="0.2">
      <c r="A192" s="6"/>
      <c r="B192" s="37">
        <f t="shared" si="2"/>
        <v>183</v>
      </c>
      <c r="C192" s="36" t="s">
        <v>477</v>
      </c>
      <c r="D192" s="99" t="s">
        <v>476</v>
      </c>
      <c r="E192" s="67" t="s">
        <v>632</v>
      </c>
      <c r="F192" s="100">
        <v>4</v>
      </c>
      <c r="G192" s="78" t="s">
        <v>801</v>
      </c>
      <c r="H192" s="79" t="s">
        <v>802</v>
      </c>
      <c r="I192" s="25" t="s">
        <v>589</v>
      </c>
      <c r="J192" s="26">
        <v>18484654</v>
      </c>
      <c r="K192" s="137" t="s">
        <v>610</v>
      </c>
      <c r="L192" s="101">
        <v>12000</v>
      </c>
      <c r="M192" s="6"/>
    </row>
    <row r="193" spans="1:13" x14ac:dyDescent="0.2">
      <c r="A193" s="6"/>
      <c r="B193" s="37">
        <f t="shared" si="2"/>
        <v>184</v>
      </c>
      <c r="C193" s="36" t="s">
        <v>479</v>
      </c>
      <c r="D193" s="103" t="s">
        <v>478</v>
      </c>
      <c r="E193" s="67" t="s">
        <v>632</v>
      </c>
      <c r="F193" s="100">
        <v>4</v>
      </c>
      <c r="G193" s="78" t="s">
        <v>803</v>
      </c>
      <c r="H193" s="79" t="s">
        <v>804</v>
      </c>
      <c r="I193" s="25" t="s">
        <v>589</v>
      </c>
      <c r="J193" s="26">
        <v>4585070</v>
      </c>
      <c r="K193" s="137" t="s">
        <v>610</v>
      </c>
      <c r="L193" s="101">
        <v>12000</v>
      </c>
      <c r="M193" s="6"/>
    </row>
    <row r="194" spans="1:13" x14ac:dyDescent="0.2">
      <c r="A194" s="6"/>
      <c r="B194" s="37">
        <f t="shared" si="2"/>
        <v>185</v>
      </c>
      <c r="C194" s="36" t="s">
        <v>481</v>
      </c>
      <c r="D194" s="99" t="s">
        <v>480</v>
      </c>
      <c r="E194" s="67" t="s">
        <v>632</v>
      </c>
      <c r="F194" s="100">
        <v>4</v>
      </c>
      <c r="G194" s="78" t="s">
        <v>805</v>
      </c>
      <c r="H194" s="79" t="s">
        <v>806</v>
      </c>
      <c r="I194" s="25" t="s">
        <v>589</v>
      </c>
      <c r="J194" s="26" t="s">
        <v>482</v>
      </c>
      <c r="K194" s="137" t="s">
        <v>610</v>
      </c>
      <c r="L194" s="101">
        <v>7000</v>
      </c>
      <c r="M194" s="6"/>
    </row>
    <row r="195" spans="1:13" x14ac:dyDescent="0.2">
      <c r="A195" s="6"/>
      <c r="B195" s="37">
        <f t="shared" si="2"/>
        <v>186</v>
      </c>
      <c r="C195" s="36" t="s">
        <v>484</v>
      </c>
      <c r="D195" s="99" t="s">
        <v>483</v>
      </c>
      <c r="E195" s="67" t="s">
        <v>632</v>
      </c>
      <c r="F195" s="100">
        <v>4</v>
      </c>
      <c r="G195" s="78" t="s">
        <v>807</v>
      </c>
      <c r="H195" s="79" t="s">
        <v>808</v>
      </c>
      <c r="I195" s="25" t="s">
        <v>605</v>
      </c>
      <c r="J195" s="26">
        <v>18242251</v>
      </c>
      <c r="K195" s="137" t="s">
        <v>610</v>
      </c>
      <c r="L195" s="101">
        <v>15000</v>
      </c>
      <c r="M195" s="6"/>
    </row>
    <row r="196" spans="1:13" x14ac:dyDescent="0.2">
      <c r="A196" s="10"/>
      <c r="B196" s="37">
        <f t="shared" si="2"/>
        <v>187</v>
      </c>
      <c r="C196" s="36" t="s">
        <v>486</v>
      </c>
      <c r="D196" s="103" t="s">
        <v>485</v>
      </c>
      <c r="E196" s="67" t="s">
        <v>632</v>
      </c>
      <c r="F196" s="100">
        <v>4</v>
      </c>
      <c r="G196" s="78" t="s">
        <v>809</v>
      </c>
      <c r="H196" s="78" t="s">
        <v>810</v>
      </c>
      <c r="I196" s="25" t="s">
        <v>589</v>
      </c>
      <c r="J196" s="26" t="s">
        <v>487</v>
      </c>
      <c r="K196" s="137" t="s">
        <v>610</v>
      </c>
      <c r="L196" s="101">
        <v>8000</v>
      </c>
      <c r="M196" s="6"/>
    </row>
    <row r="197" spans="1:13" x14ac:dyDescent="0.2">
      <c r="A197" s="6"/>
      <c r="B197" s="37">
        <f t="shared" si="2"/>
        <v>188</v>
      </c>
      <c r="C197" s="75" t="s">
        <v>489</v>
      </c>
      <c r="D197" s="99" t="s">
        <v>488</v>
      </c>
      <c r="E197" s="67" t="s">
        <v>632</v>
      </c>
      <c r="F197" s="100">
        <v>4</v>
      </c>
      <c r="G197" s="78" t="s">
        <v>811</v>
      </c>
      <c r="H197" s="79" t="s">
        <v>812</v>
      </c>
      <c r="I197" s="25" t="s">
        <v>589</v>
      </c>
      <c r="J197" s="26" t="s">
        <v>611</v>
      </c>
      <c r="K197" s="137" t="s">
        <v>610</v>
      </c>
      <c r="L197" s="101">
        <v>6500</v>
      </c>
      <c r="M197" s="6"/>
    </row>
    <row r="198" spans="1:13" x14ac:dyDescent="0.2">
      <c r="A198" s="6"/>
      <c r="B198" s="37">
        <f t="shared" si="2"/>
        <v>189</v>
      </c>
      <c r="C198" s="82" t="s">
        <v>491</v>
      </c>
      <c r="D198" s="139" t="s">
        <v>490</v>
      </c>
      <c r="E198" s="67" t="s">
        <v>632</v>
      </c>
      <c r="F198" s="100">
        <v>4</v>
      </c>
      <c r="G198" s="23" t="s">
        <v>813</v>
      </c>
      <c r="H198" s="66">
        <v>4012262959</v>
      </c>
      <c r="I198" s="43" t="s">
        <v>605</v>
      </c>
      <c r="J198" s="47">
        <v>6087094</v>
      </c>
      <c r="K198" s="71" t="s">
        <v>610</v>
      </c>
      <c r="L198" s="101">
        <v>12000</v>
      </c>
      <c r="M198" s="6"/>
    </row>
    <row r="199" spans="1:13" x14ac:dyDescent="0.2">
      <c r="A199" s="8"/>
      <c r="B199" s="37">
        <f t="shared" si="2"/>
        <v>190</v>
      </c>
      <c r="C199" s="36" t="s">
        <v>493</v>
      </c>
      <c r="D199" s="99" t="s">
        <v>492</v>
      </c>
      <c r="E199" s="67" t="s">
        <v>632</v>
      </c>
      <c r="F199" s="100">
        <v>4</v>
      </c>
      <c r="G199" s="80" t="s">
        <v>814</v>
      </c>
      <c r="H199" s="81" t="s">
        <v>815</v>
      </c>
      <c r="I199" s="27" t="s">
        <v>589</v>
      </c>
      <c r="J199" s="26">
        <v>7498055</v>
      </c>
      <c r="K199" s="137" t="s">
        <v>610</v>
      </c>
      <c r="L199" s="101">
        <v>12000</v>
      </c>
      <c r="M199" s="6"/>
    </row>
    <row r="200" spans="1:13" x14ac:dyDescent="0.2">
      <c r="A200" s="8"/>
      <c r="B200" s="37">
        <f t="shared" si="2"/>
        <v>191</v>
      </c>
      <c r="C200" s="36" t="s">
        <v>495</v>
      </c>
      <c r="D200" s="99" t="s">
        <v>494</v>
      </c>
      <c r="E200" s="67" t="s">
        <v>632</v>
      </c>
      <c r="F200" s="100">
        <v>4</v>
      </c>
      <c r="G200" s="80" t="s">
        <v>816</v>
      </c>
      <c r="H200" s="81" t="s">
        <v>817</v>
      </c>
      <c r="I200" s="27" t="s">
        <v>605</v>
      </c>
      <c r="J200" s="26">
        <v>42852757</v>
      </c>
      <c r="K200" s="137" t="s">
        <v>610</v>
      </c>
      <c r="L200" s="101">
        <v>12000</v>
      </c>
      <c r="M200" s="6"/>
    </row>
    <row r="201" spans="1:13" x14ac:dyDescent="0.2">
      <c r="A201" s="8"/>
      <c r="B201" s="37">
        <f t="shared" si="2"/>
        <v>192</v>
      </c>
      <c r="C201" s="36" t="s">
        <v>497</v>
      </c>
      <c r="D201" s="103" t="s">
        <v>496</v>
      </c>
      <c r="E201" s="67" t="s">
        <v>632</v>
      </c>
      <c r="F201" s="100">
        <v>4</v>
      </c>
      <c r="G201" s="80" t="s">
        <v>818</v>
      </c>
      <c r="H201" s="81" t="s">
        <v>819</v>
      </c>
      <c r="I201" s="27" t="s">
        <v>589</v>
      </c>
      <c r="J201" s="26">
        <v>26114925</v>
      </c>
      <c r="K201" s="137" t="s">
        <v>610</v>
      </c>
      <c r="L201" s="101">
        <v>10000</v>
      </c>
      <c r="M201" s="6"/>
    </row>
    <row r="202" spans="1:13" x14ac:dyDescent="0.2">
      <c r="A202" s="8"/>
      <c r="B202" s="37">
        <f t="shared" si="2"/>
        <v>193</v>
      </c>
      <c r="C202" s="75" t="s">
        <v>499</v>
      </c>
      <c r="D202" s="99" t="s">
        <v>498</v>
      </c>
      <c r="E202" s="67" t="s">
        <v>632</v>
      </c>
      <c r="F202" s="100">
        <v>4</v>
      </c>
      <c r="G202" s="80" t="s">
        <v>820</v>
      </c>
      <c r="H202" s="81" t="s">
        <v>821</v>
      </c>
      <c r="I202" s="27" t="s">
        <v>589</v>
      </c>
      <c r="J202" s="26">
        <v>4682858</v>
      </c>
      <c r="K202" s="137" t="s">
        <v>610</v>
      </c>
      <c r="L202" s="101">
        <v>10000</v>
      </c>
      <c r="M202" s="6"/>
    </row>
    <row r="203" spans="1:13" x14ac:dyDescent="0.2">
      <c r="A203" s="8"/>
      <c r="B203" s="37">
        <f t="shared" si="2"/>
        <v>194</v>
      </c>
      <c r="C203" s="36" t="s">
        <v>501</v>
      </c>
      <c r="D203" s="99" t="s">
        <v>500</v>
      </c>
      <c r="E203" s="67" t="s">
        <v>632</v>
      </c>
      <c r="F203" s="100">
        <v>4</v>
      </c>
      <c r="G203" s="78" t="s">
        <v>822</v>
      </c>
      <c r="H203" s="79" t="s">
        <v>823</v>
      </c>
      <c r="I203" s="25" t="s">
        <v>589</v>
      </c>
      <c r="J203" s="26">
        <v>2716801</v>
      </c>
      <c r="K203" s="137" t="s">
        <v>610</v>
      </c>
      <c r="L203" s="101">
        <v>12000</v>
      </c>
      <c r="M203" s="6"/>
    </row>
    <row r="204" spans="1:13" x14ac:dyDescent="0.2">
      <c r="A204" s="8"/>
      <c r="B204" s="37">
        <f t="shared" ref="B204:B245" si="3">B203+1</f>
        <v>195</v>
      </c>
      <c r="C204" s="36" t="s">
        <v>503</v>
      </c>
      <c r="D204" s="103" t="s">
        <v>502</v>
      </c>
      <c r="E204" s="67" t="s">
        <v>632</v>
      </c>
      <c r="F204" s="100">
        <v>4</v>
      </c>
      <c r="G204" s="78" t="s">
        <v>824</v>
      </c>
      <c r="H204" s="79" t="s">
        <v>825</v>
      </c>
      <c r="I204" s="25" t="s">
        <v>589</v>
      </c>
      <c r="J204" s="26">
        <v>33494363</v>
      </c>
      <c r="K204" s="137" t="s">
        <v>610</v>
      </c>
      <c r="L204" s="101">
        <v>12000</v>
      </c>
      <c r="M204" s="6"/>
    </row>
    <row r="205" spans="1:13" x14ac:dyDescent="0.2">
      <c r="A205" s="8"/>
      <c r="B205" s="37">
        <f t="shared" si="3"/>
        <v>196</v>
      </c>
      <c r="C205" s="36" t="s">
        <v>505</v>
      </c>
      <c r="D205" s="99" t="s">
        <v>504</v>
      </c>
      <c r="E205" s="67" t="s">
        <v>632</v>
      </c>
      <c r="F205" s="100">
        <v>4</v>
      </c>
      <c r="G205" s="78" t="s">
        <v>826</v>
      </c>
      <c r="H205" s="79" t="s">
        <v>827</v>
      </c>
      <c r="I205" s="25" t="s">
        <v>589</v>
      </c>
      <c r="J205" s="26">
        <v>57109559</v>
      </c>
      <c r="K205" s="137" t="s">
        <v>610</v>
      </c>
      <c r="L205" s="101">
        <v>7000</v>
      </c>
      <c r="M205" s="6"/>
    </row>
    <row r="206" spans="1:13" x14ac:dyDescent="0.2">
      <c r="A206" s="8"/>
      <c r="B206" s="37">
        <f t="shared" si="3"/>
        <v>197</v>
      </c>
      <c r="C206" s="82" t="s">
        <v>507</v>
      </c>
      <c r="D206" s="103" t="s">
        <v>506</v>
      </c>
      <c r="E206" s="67" t="s">
        <v>632</v>
      </c>
      <c r="F206" s="100">
        <v>4</v>
      </c>
      <c r="G206" s="78" t="s">
        <v>828</v>
      </c>
      <c r="H206" s="79" t="s">
        <v>829</v>
      </c>
      <c r="I206" s="25" t="s">
        <v>589</v>
      </c>
      <c r="J206" s="26">
        <v>48787744</v>
      </c>
      <c r="K206" s="137" t="s">
        <v>610</v>
      </c>
      <c r="L206" s="101">
        <v>7000</v>
      </c>
      <c r="M206" s="6"/>
    </row>
    <row r="207" spans="1:13" x14ac:dyDescent="0.2">
      <c r="A207" s="8"/>
      <c r="B207" s="37">
        <f t="shared" si="3"/>
        <v>198</v>
      </c>
      <c r="C207" s="36" t="s">
        <v>509</v>
      </c>
      <c r="D207" s="99" t="s">
        <v>508</v>
      </c>
      <c r="E207" s="67" t="s">
        <v>632</v>
      </c>
      <c r="F207" s="100">
        <v>4</v>
      </c>
      <c r="G207" s="78" t="s">
        <v>830</v>
      </c>
      <c r="H207" s="79" t="s">
        <v>831</v>
      </c>
      <c r="I207" s="25" t="s">
        <v>589</v>
      </c>
      <c r="J207" s="26">
        <v>15280195</v>
      </c>
      <c r="K207" s="137" t="s">
        <v>610</v>
      </c>
      <c r="L207" s="101">
        <v>7000</v>
      </c>
      <c r="M207" s="6"/>
    </row>
    <row r="208" spans="1:13" x14ac:dyDescent="0.2">
      <c r="A208" s="8"/>
      <c r="B208" s="37">
        <f t="shared" si="3"/>
        <v>199</v>
      </c>
      <c r="C208" s="36" t="s">
        <v>511</v>
      </c>
      <c r="D208" s="103" t="s">
        <v>510</v>
      </c>
      <c r="E208" s="67" t="s">
        <v>632</v>
      </c>
      <c r="F208" s="100">
        <v>4</v>
      </c>
      <c r="G208" s="78" t="s">
        <v>832</v>
      </c>
      <c r="H208" s="79" t="s">
        <v>833</v>
      </c>
      <c r="I208" s="25" t="s">
        <v>589</v>
      </c>
      <c r="J208" s="26">
        <v>72073551</v>
      </c>
      <c r="K208" s="87" t="s">
        <v>610</v>
      </c>
      <c r="L208" s="101">
        <v>7000</v>
      </c>
      <c r="M208" s="6"/>
    </row>
    <row r="209" spans="1:13" x14ac:dyDescent="0.2">
      <c r="A209" s="8"/>
      <c r="B209" s="37">
        <f t="shared" si="3"/>
        <v>200</v>
      </c>
      <c r="C209" s="82" t="s">
        <v>513</v>
      </c>
      <c r="D209" s="99" t="s">
        <v>512</v>
      </c>
      <c r="E209" s="67" t="s">
        <v>632</v>
      </c>
      <c r="F209" s="100">
        <v>4</v>
      </c>
      <c r="G209" s="78" t="s">
        <v>834</v>
      </c>
      <c r="H209" s="79" t="s">
        <v>835</v>
      </c>
      <c r="I209" s="25" t="s">
        <v>589</v>
      </c>
      <c r="J209" s="26">
        <v>36783730</v>
      </c>
      <c r="K209" s="87" t="s">
        <v>610</v>
      </c>
      <c r="L209" s="101">
        <v>12000</v>
      </c>
      <c r="M209" s="6"/>
    </row>
    <row r="210" spans="1:13" x14ac:dyDescent="0.2">
      <c r="A210" s="8"/>
      <c r="B210" s="37">
        <f t="shared" si="3"/>
        <v>201</v>
      </c>
      <c r="C210" s="36" t="s">
        <v>515</v>
      </c>
      <c r="D210" s="103" t="s">
        <v>514</v>
      </c>
      <c r="E210" s="67" t="s">
        <v>632</v>
      </c>
      <c r="F210" s="100">
        <v>4</v>
      </c>
      <c r="G210" s="78" t="s">
        <v>836</v>
      </c>
      <c r="H210" s="79" t="s">
        <v>837</v>
      </c>
      <c r="I210" s="25" t="s">
        <v>589</v>
      </c>
      <c r="J210" s="26">
        <v>16058232</v>
      </c>
      <c r="K210" s="87" t="s">
        <v>610</v>
      </c>
      <c r="L210" s="101">
        <v>12000</v>
      </c>
      <c r="M210" s="6"/>
    </row>
    <row r="211" spans="1:13" x14ac:dyDescent="0.2">
      <c r="A211" s="8"/>
      <c r="B211" s="37">
        <f t="shared" si="3"/>
        <v>202</v>
      </c>
      <c r="C211" s="82" t="s">
        <v>517</v>
      </c>
      <c r="D211" s="99" t="s">
        <v>516</v>
      </c>
      <c r="E211" s="67" t="s">
        <v>632</v>
      </c>
      <c r="F211" s="100">
        <v>4</v>
      </c>
      <c r="G211" s="78" t="s">
        <v>838</v>
      </c>
      <c r="H211" s="79" t="s">
        <v>839</v>
      </c>
      <c r="I211" s="25" t="s">
        <v>592</v>
      </c>
      <c r="J211" s="26">
        <v>4805798</v>
      </c>
      <c r="K211" s="87" t="s">
        <v>610</v>
      </c>
      <c r="L211" s="101">
        <v>12000</v>
      </c>
      <c r="M211" s="6"/>
    </row>
    <row r="212" spans="1:13" x14ac:dyDescent="0.2">
      <c r="A212" s="8"/>
      <c r="B212" s="37">
        <f t="shared" si="3"/>
        <v>203</v>
      </c>
      <c r="C212" s="36" t="s">
        <v>519</v>
      </c>
      <c r="D212" s="103" t="s">
        <v>518</v>
      </c>
      <c r="E212" s="67" t="s">
        <v>632</v>
      </c>
      <c r="F212" s="100">
        <v>4</v>
      </c>
      <c r="G212" s="78" t="s">
        <v>840</v>
      </c>
      <c r="H212" s="79" t="s">
        <v>841</v>
      </c>
      <c r="I212" s="25" t="s">
        <v>592</v>
      </c>
      <c r="J212" s="26">
        <v>24185647</v>
      </c>
      <c r="K212" s="87" t="s">
        <v>610</v>
      </c>
      <c r="L212" s="101">
        <v>12000</v>
      </c>
      <c r="M212" s="6"/>
    </row>
    <row r="213" spans="1:13" x14ac:dyDescent="0.2">
      <c r="A213" s="8"/>
      <c r="B213" s="37">
        <f t="shared" si="3"/>
        <v>204</v>
      </c>
      <c r="C213" s="82" t="s">
        <v>521</v>
      </c>
      <c r="D213" s="99" t="s">
        <v>520</v>
      </c>
      <c r="E213" s="67" t="s">
        <v>632</v>
      </c>
      <c r="F213" s="100">
        <v>4</v>
      </c>
      <c r="G213" s="78" t="s">
        <v>842</v>
      </c>
      <c r="H213" s="79" t="s">
        <v>843</v>
      </c>
      <c r="I213" s="25" t="s">
        <v>589</v>
      </c>
      <c r="J213" s="26">
        <v>14218747</v>
      </c>
      <c r="K213" s="87" t="s">
        <v>610</v>
      </c>
      <c r="L213" s="101">
        <v>12000</v>
      </c>
      <c r="M213" s="6"/>
    </row>
    <row r="214" spans="1:13" x14ac:dyDescent="0.2">
      <c r="A214" s="8"/>
      <c r="B214" s="37">
        <f t="shared" si="3"/>
        <v>205</v>
      </c>
      <c r="C214" s="36" t="s">
        <v>523</v>
      </c>
      <c r="D214" s="99" t="s">
        <v>522</v>
      </c>
      <c r="E214" s="67" t="s">
        <v>632</v>
      </c>
      <c r="F214" s="100">
        <v>4</v>
      </c>
      <c r="G214" s="78" t="s">
        <v>844</v>
      </c>
      <c r="H214" s="79" t="s">
        <v>845</v>
      </c>
      <c r="I214" s="25" t="s">
        <v>589</v>
      </c>
      <c r="J214" s="26">
        <v>34586601</v>
      </c>
      <c r="K214" s="87" t="s">
        <v>610</v>
      </c>
      <c r="L214" s="101">
        <v>12000</v>
      </c>
      <c r="M214" s="6"/>
    </row>
    <row r="215" spans="1:13" x14ac:dyDescent="0.2">
      <c r="A215" s="8"/>
      <c r="B215" s="37">
        <f t="shared" si="3"/>
        <v>206</v>
      </c>
      <c r="C215" s="82" t="s">
        <v>525</v>
      </c>
      <c r="D215" s="103" t="s">
        <v>524</v>
      </c>
      <c r="E215" s="67" t="s">
        <v>632</v>
      </c>
      <c r="F215" s="100">
        <v>4</v>
      </c>
      <c r="G215" s="78" t="s">
        <v>846</v>
      </c>
      <c r="H215" s="79" t="s">
        <v>847</v>
      </c>
      <c r="I215" s="25" t="s">
        <v>589</v>
      </c>
      <c r="J215" s="26" t="s">
        <v>526</v>
      </c>
      <c r="K215" s="87" t="s">
        <v>610</v>
      </c>
      <c r="L215" s="101">
        <v>10000</v>
      </c>
      <c r="M215" s="6"/>
    </row>
    <row r="216" spans="1:13" x14ac:dyDescent="0.2">
      <c r="A216" s="8"/>
      <c r="B216" s="37">
        <f t="shared" si="3"/>
        <v>207</v>
      </c>
      <c r="C216" s="36" t="s">
        <v>528</v>
      </c>
      <c r="D216" s="99" t="s">
        <v>527</v>
      </c>
      <c r="E216" s="67" t="s">
        <v>632</v>
      </c>
      <c r="F216" s="100">
        <v>4</v>
      </c>
      <c r="G216" s="78" t="s">
        <v>848</v>
      </c>
      <c r="H216" s="79" t="s">
        <v>849</v>
      </c>
      <c r="I216" s="25" t="s">
        <v>589</v>
      </c>
      <c r="J216" s="26">
        <v>1786350</v>
      </c>
      <c r="K216" s="87" t="s">
        <v>610</v>
      </c>
      <c r="L216" s="101">
        <v>9000</v>
      </c>
      <c r="M216" s="6"/>
    </row>
    <row r="217" spans="1:13" x14ac:dyDescent="0.2">
      <c r="A217" s="8"/>
      <c r="B217" s="37">
        <f t="shared" si="3"/>
        <v>208</v>
      </c>
      <c r="C217" s="36" t="s">
        <v>530</v>
      </c>
      <c r="D217" s="99" t="s">
        <v>529</v>
      </c>
      <c r="E217" s="67" t="s">
        <v>632</v>
      </c>
      <c r="F217" s="100">
        <v>4</v>
      </c>
      <c r="G217" s="78" t="s">
        <v>850</v>
      </c>
      <c r="H217" s="79" t="s">
        <v>851</v>
      </c>
      <c r="I217" s="25" t="s">
        <v>589</v>
      </c>
      <c r="J217" s="26">
        <v>7663757</v>
      </c>
      <c r="K217" s="87" t="s">
        <v>610</v>
      </c>
      <c r="L217" s="101">
        <v>9000</v>
      </c>
      <c r="M217" s="6"/>
    </row>
    <row r="218" spans="1:13" x14ac:dyDescent="0.2">
      <c r="A218" s="8"/>
      <c r="B218" s="37">
        <f t="shared" si="3"/>
        <v>209</v>
      </c>
      <c r="C218" s="36" t="s">
        <v>532</v>
      </c>
      <c r="D218" s="103" t="s">
        <v>531</v>
      </c>
      <c r="E218" s="67" t="s">
        <v>632</v>
      </c>
      <c r="F218" s="100">
        <v>4</v>
      </c>
      <c r="G218" s="78" t="s">
        <v>852</v>
      </c>
      <c r="H218" s="79" t="s">
        <v>853</v>
      </c>
      <c r="I218" s="25" t="s">
        <v>589</v>
      </c>
      <c r="J218" s="26">
        <v>49543415</v>
      </c>
      <c r="K218" s="87" t="s">
        <v>610</v>
      </c>
      <c r="L218" s="101">
        <v>10000</v>
      </c>
      <c r="M218" s="6"/>
    </row>
    <row r="219" spans="1:13" x14ac:dyDescent="0.2">
      <c r="A219" s="8"/>
      <c r="B219" s="37">
        <f t="shared" si="3"/>
        <v>210</v>
      </c>
      <c r="C219" s="82" t="s">
        <v>534</v>
      </c>
      <c r="D219" s="99" t="s">
        <v>533</v>
      </c>
      <c r="E219" s="67" t="s">
        <v>632</v>
      </c>
      <c r="F219" s="100">
        <v>4</v>
      </c>
      <c r="G219" s="78" t="s">
        <v>854</v>
      </c>
      <c r="H219" s="79" t="s">
        <v>855</v>
      </c>
      <c r="I219" s="25" t="s">
        <v>589</v>
      </c>
      <c r="J219" s="26">
        <v>27573087</v>
      </c>
      <c r="K219" s="87" t="s">
        <v>610</v>
      </c>
      <c r="L219" s="101">
        <v>10000</v>
      </c>
      <c r="M219" s="6"/>
    </row>
    <row r="220" spans="1:13" x14ac:dyDescent="0.2">
      <c r="A220" s="8"/>
      <c r="B220" s="37">
        <f t="shared" si="3"/>
        <v>211</v>
      </c>
      <c r="C220" s="75" t="s">
        <v>536</v>
      </c>
      <c r="D220" s="103" t="s">
        <v>535</v>
      </c>
      <c r="E220" s="67" t="s">
        <v>632</v>
      </c>
      <c r="F220" s="100">
        <v>4</v>
      </c>
      <c r="G220" s="78" t="s">
        <v>856</v>
      </c>
      <c r="H220" s="79" t="s">
        <v>857</v>
      </c>
      <c r="I220" s="25" t="s">
        <v>589</v>
      </c>
      <c r="J220" s="26">
        <v>104977132</v>
      </c>
      <c r="K220" s="87" t="s">
        <v>610</v>
      </c>
      <c r="L220" s="101">
        <v>7000</v>
      </c>
      <c r="M220" s="6"/>
    </row>
    <row r="221" spans="1:13" x14ac:dyDescent="0.2">
      <c r="A221" s="8"/>
      <c r="B221" s="37">
        <f t="shared" si="3"/>
        <v>212</v>
      </c>
      <c r="C221" s="36" t="s">
        <v>538</v>
      </c>
      <c r="D221" s="99" t="s">
        <v>537</v>
      </c>
      <c r="E221" s="67" t="s">
        <v>632</v>
      </c>
      <c r="F221" s="100">
        <v>4</v>
      </c>
      <c r="G221" s="78" t="s">
        <v>858</v>
      </c>
      <c r="H221" s="79" t="s">
        <v>859</v>
      </c>
      <c r="I221" s="25" t="s">
        <v>589</v>
      </c>
      <c r="J221" s="26" t="s">
        <v>539</v>
      </c>
      <c r="K221" s="87" t="s">
        <v>610</v>
      </c>
      <c r="L221" s="101">
        <v>10000</v>
      </c>
      <c r="M221" s="6"/>
    </row>
    <row r="222" spans="1:13" x14ac:dyDescent="0.2">
      <c r="A222" s="8"/>
      <c r="B222" s="37">
        <f t="shared" si="3"/>
        <v>213</v>
      </c>
      <c r="C222" s="36" t="s">
        <v>541</v>
      </c>
      <c r="D222" s="103" t="s">
        <v>540</v>
      </c>
      <c r="E222" s="67" t="s">
        <v>632</v>
      </c>
      <c r="F222" s="100">
        <v>4</v>
      </c>
      <c r="G222" s="78" t="s">
        <v>860</v>
      </c>
      <c r="H222" s="79" t="s">
        <v>861</v>
      </c>
      <c r="I222" s="25" t="s">
        <v>592</v>
      </c>
      <c r="J222" s="26">
        <v>3094626</v>
      </c>
      <c r="K222" s="87" t="s">
        <v>610</v>
      </c>
      <c r="L222" s="101">
        <v>12000</v>
      </c>
      <c r="M222" s="6"/>
    </row>
    <row r="223" spans="1:13" x14ac:dyDescent="0.2">
      <c r="A223" s="8"/>
      <c r="B223" s="37">
        <f t="shared" si="3"/>
        <v>214</v>
      </c>
      <c r="C223" s="36" t="s">
        <v>543</v>
      </c>
      <c r="D223" s="99" t="s">
        <v>542</v>
      </c>
      <c r="E223" s="67" t="s">
        <v>632</v>
      </c>
      <c r="F223" s="100">
        <v>4</v>
      </c>
      <c r="G223" s="78" t="s">
        <v>862</v>
      </c>
      <c r="H223" s="79" t="s">
        <v>863</v>
      </c>
      <c r="I223" s="25" t="s">
        <v>589</v>
      </c>
      <c r="J223" s="26">
        <v>2279584</v>
      </c>
      <c r="K223" s="87" t="s">
        <v>610</v>
      </c>
      <c r="L223" s="101">
        <v>12000</v>
      </c>
      <c r="M223" s="6"/>
    </row>
    <row r="224" spans="1:13" x14ac:dyDescent="0.2">
      <c r="A224" s="8"/>
      <c r="B224" s="37">
        <f t="shared" si="3"/>
        <v>215</v>
      </c>
      <c r="C224" s="82" t="s">
        <v>545</v>
      </c>
      <c r="D224" s="103" t="s">
        <v>544</v>
      </c>
      <c r="E224" s="67" t="s">
        <v>632</v>
      </c>
      <c r="F224" s="100">
        <v>4</v>
      </c>
      <c r="G224" s="78" t="s">
        <v>864</v>
      </c>
      <c r="H224" s="79" t="s">
        <v>865</v>
      </c>
      <c r="I224" s="25" t="s">
        <v>589</v>
      </c>
      <c r="J224" s="26">
        <v>46329781</v>
      </c>
      <c r="K224" s="87" t="s">
        <v>610</v>
      </c>
      <c r="L224" s="101">
        <v>12000</v>
      </c>
      <c r="M224" s="6"/>
    </row>
    <row r="225" spans="1:13" x14ac:dyDescent="0.2">
      <c r="A225" s="8"/>
      <c r="B225" s="37">
        <f t="shared" si="3"/>
        <v>216</v>
      </c>
      <c r="C225" s="36" t="s">
        <v>547</v>
      </c>
      <c r="D225" s="99" t="s">
        <v>546</v>
      </c>
      <c r="E225" s="67" t="s">
        <v>632</v>
      </c>
      <c r="F225" s="100">
        <v>4</v>
      </c>
      <c r="G225" s="78" t="s">
        <v>866</v>
      </c>
      <c r="H225" s="79" t="s">
        <v>867</v>
      </c>
      <c r="I225" s="25" t="s">
        <v>589</v>
      </c>
      <c r="J225" s="26">
        <v>53135954</v>
      </c>
      <c r="K225" s="87" t="s">
        <v>610</v>
      </c>
      <c r="L225" s="101">
        <v>9000</v>
      </c>
      <c r="M225" s="6"/>
    </row>
    <row r="226" spans="1:13" x14ac:dyDescent="0.2">
      <c r="A226" s="8"/>
      <c r="B226" s="37">
        <f t="shared" si="3"/>
        <v>217</v>
      </c>
      <c r="C226" s="36" t="s">
        <v>549</v>
      </c>
      <c r="D226" s="103" t="s">
        <v>548</v>
      </c>
      <c r="E226" s="67" t="s">
        <v>632</v>
      </c>
      <c r="F226" s="100">
        <v>4</v>
      </c>
      <c r="G226" s="78" t="s">
        <v>868</v>
      </c>
      <c r="H226" s="79" t="s">
        <v>869</v>
      </c>
      <c r="I226" s="25" t="s">
        <v>589</v>
      </c>
      <c r="J226" s="26">
        <v>65545222</v>
      </c>
      <c r="K226" s="87" t="s">
        <v>610</v>
      </c>
      <c r="L226" s="101">
        <v>8000</v>
      </c>
      <c r="M226" s="6"/>
    </row>
    <row r="227" spans="1:13" x14ac:dyDescent="0.2">
      <c r="A227" s="8"/>
      <c r="B227" s="37">
        <f t="shared" si="3"/>
        <v>218</v>
      </c>
      <c r="C227" s="36" t="s">
        <v>551</v>
      </c>
      <c r="D227" s="99" t="s">
        <v>550</v>
      </c>
      <c r="E227" s="67" t="s">
        <v>632</v>
      </c>
      <c r="F227" s="100">
        <v>4</v>
      </c>
      <c r="G227" s="78" t="s">
        <v>870</v>
      </c>
      <c r="H227" s="79" t="s">
        <v>871</v>
      </c>
      <c r="I227" s="25" t="s">
        <v>592</v>
      </c>
      <c r="J227" s="26" t="s">
        <v>552</v>
      </c>
      <c r="K227" s="87" t="s">
        <v>610</v>
      </c>
      <c r="L227" s="101">
        <v>7000</v>
      </c>
      <c r="M227" s="6"/>
    </row>
    <row r="228" spans="1:13" x14ac:dyDescent="0.2">
      <c r="A228" s="8"/>
      <c r="B228" s="37">
        <f t="shared" si="3"/>
        <v>219</v>
      </c>
      <c r="C228" s="82" t="s">
        <v>554</v>
      </c>
      <c r="D228" s="99" t="s">
        <v>553</v>
      </c>
      <c r="E228" s="67" t="s">
        <v>632</v>
      </c>
      <c r="F228" s="100">
        <v>4</v>
      </c>
      <c r="G228" s="78" t="s">
        <v>872</v>
      </c>
      <c r="H228" s="79" t="s">
        <v>873</v>
      </c>
      <c r="I228" s="25" t="s">
        <v>589</v>
      </c>
      <c r="J228" s="26">
        <v>99211955</v>
      </c>
      <c r="K228" s="87" t="s">
        <v>610</v>
      </c>
      <c r="L228" s="101">
        <v>7000</v>
      </c>
      <c r="M228" s="6"/>
    </row>
    <row r="229" spans="1:13" x14ac:dyDescent="0.2">
      <c r="A229" s="8"/>
      <c r="B229" s="37">
        <f t="shared" si="3"/>
        <v>220</v>
      </c>
      <c r="C229" s="36" t="s">
        <v>556</v>
      </c>
      <c r="D229" s="103" t="s">
        <v>555</v>
      </c>
      <c r="E229" s="67" t="s">
        <v>632</v>
      </c>
      <c r="F229" s="100">
        <v>4</v>
      </c>
      <c r="G229" s="78" t="s">
        <v>874</v>
      </c>
      <c r="H229" s="79" t="s">
        <v>875</v>
      </c>
      <c r="I229" s="25" t="s">
        <v>589</v>
      </c>
      <c r="J229" s="26">
        <v>20420595</v>
      </c>
      <c r="K229" s="87" t="s">
        <v>610</v>
      </c>
      <c r="L229" s="101">
        <v>6000</v>
      </c>
      <c r="M229" s="6"/>
    </row>
    <row r="230" spans="1:13" x14ac:dyDescent="0.2">
      <c r="A230" s="8"/>
      <c r="B230" s="37">
        <f t="shared" si="3"/>
        <v>221</v>
      </c>
      <c r="C230" s="36" t="s">
        <v>558</v>
      </c>
      <c r="D230" s="99" t="s">
        <v>557</v>
      </c>
      <c r="E230" s="67" t="s">
        <v>632</v>
      </c>
      <c r="F230" s="100">
        <v>4</v>
      </c>
      <c r="G230" s="78" t="s">
        <v>876</v>
      </c>
      <c r="H230" s="79" t="s">
        <v>877</v>
      </c>
      <c r="I230" s="27" t="s">
        <v>589</v>
      </c>
      <c r="J230" s="26" t="s">
        <v>559</v>
      </c>
      <c r="K230" s="87" t="s">
        <v>610</v>
      </c>
      <c r="L230" s="101">
        <v>12000</v>
      </c>
      <c r="M230" s="6"/>
    </row>
    <row r="231" spans="1:13" x14ac:dyDescent="0.2">
      <c r="A231" s="8"/>
      <c r="B231" s="37">
        <f t="shared" si="3"/>
        <v>222</v>
      </c>
      <c r="C231" s="36" t="s">
        <v>561</v>
      </c>
      <c r="D231" s="99" t="s">
        <v>560</v>
      </c>
      <c r="E231" s="67" t="s">
        <v>632</v>
      </c>
      <c r="F231" s="100">
        <v>4</v>
      </c>
      <c r="G231" s="80" t="s">
        <v>878</v>
      </c>
      <c r="H231" s="81" t="s">
        <v>879</v>
      </c>
      <c r="I231" s="27" t="s">
        <v>592</v>
      </c>
      <c r="J231" s="26">
        <v>1807390</v>
      </c>
      <c r="K231" s="137" t="s">
        <v>610</v>
      </c>
      <c r="L231" s="101">
        <v>12000</v>
      </c>
      <c r="M231" s="6"/>
    </row>
    <row r="232" spans="1:13" x14ac:dyDescent="0.2">
      <c r="A232" s="8"/>
      <c r="B232" s="37">
        <f t="shared" si="3"/>
        <v>223</v>
      </c>
      <c r="C232" s="36" t="s">
        <v>563</v>
      </c>
      <c r="D232" s="103" t="s">
        <v>562</v>
      </c>
      <c r="E232" s="67" t="s">
        <v>632</v>
      </c>
      <c r="F232" s="100">
        <v>4</v>
      </c>
      <c r="G232" s="78" t="s">
        <v>880</v>
      </c>
      <c r="H232" s="79" t="s">
        <v>881</v>
      </c>
      <c r="I232" s="27" t="s">
        <v>589</v>
      </c>
      <c r="J232" s="26">
        <v>5368138</v>
      </c>
      <c r="K232" s="87" t="s">
        <v>610</v>
      </c>
      <c r="L232" s="101">
        <v>12000</v>
      </c>
      <c r="M232" s="6"/>
    </row>
    <row r="233" spans="1:13" x14ac:dyDescent="0.2">
      <c r="A233" s="8"/>
      <c r="B233" s="37">
        <f t="shared" si="3"/>
        <v>224</v>
      </c>
      <c r="C233" s="36" t="s">
        <v>565</v>
      </c>
      <c r="D233" s="99" t="s">
        <v>564</v>
      </c>
      <c r="E233" s="67" t="s">
        <v>632</v>
      </c>
      <c r="F233" s="100">
        <v>4</v>
      </c>
      <c r="G233" s="78" t="s">
        <v>882</v>
      </c>
      <c r="H233" s="79" t="s">
        <v>883</v>
      </c>
      <c r="I233" s="27" t="s">
        <v>592</v>
      </c>
      <c r="J233" s="26">
        <v>50859153</v>
      </c>
      <c r="K233" s="87" t="s">
        <v>610</v>
      </c>
      <c r="L233" s="101">
        <v>12000</v>
      </c>
      <c r="M233" s="6"/>
    </row>
    <row r="234" spans="1:13" x14ac:dyDescent="0.2">
      <c r="A234" s="8"/>
      <c r="B234" s="37">
        <f t="shared" si="3"/>
        <v>225</v>
      </c>
      <c r="C234" s="36" t="s">
        <v>567</v>
      </c>
      <c r="D234" s="103" t="s">
        <v>566</v>
      </c>
      <c r="E234" s="67" t="s">
        <v>632</v>
      </c>
      <c r="F234" s="100">
        <v>4</v>
      </c>
      <c r="G234" s="78" t="s">
        <v>884</v>
      </c>
      <c r="H234" s="79" t="s">
        <v>885</v>
      </c>
      <c r="I234" s="27" t="s">
        <v>589</v>
      </c>
      <c r="J234" s="26">
        <v>75503425</v>
      </c>
      <c r="K234" s="87" t="s">
        <v>610</v>
      </c>
      <c r="L234" s="101">
        <v>12000</v>
      </c>
      <c r="M234" s="6"/>
    </row>
    <row r="235" spans="1:13" x14ac:dyDescent="0.2">
      <c r="A235" s="8"/>
      <c r="B235" s="37">
        <f t="shared" si="3"/>
        <v>226</v>
      </c>
      <c r="C235" s="36" t="s">
        <v>569</v>
      </c>
      <c r="D235" s="99" t="s">
        <v>568</v>
      </c>
      <c r="E235" s="67" t="s">
        <v>632</v>
      </c>
      <c r="F235" s="100">
        <v>4</v>
      </c>
      <c r="G235" s="78" t="s">
        <v>886</v>
      </c>
      <c r="H235" s="79" t="s">
        <v>887</v>
      </c>
      <c r="I235" s="27" t="s">
        <v>592</v>
      </c>
      <c r="J235" s="26">
        <v>12535443</v>
      </c>
      <c r="K235" s="87" t="s">
        <v>610</v>
      </c>
      <c r="L235" s="101">
        <v>12000</v>
      </c>
      <c r="M235" s="6"/>
    </row>
    <row r="236" spans="1:13" x14ac:dyDescent="0.2">
      <c r="A236" s="8"/>
      <c r="B236" s="37">
        <f t="shared" si="3"/>
        <v>227</v>
      </c>
      <c r="C236" s="82" t="s">
        <v>571</v>
      </c>
      <c r="D236" s="103" t="s">
        <v>570</v>
      </c>
      <c r="E236" s="67" t="s">
        <v>632</v>
      </c>
      <c r="F236" s="100">
        <v>4</v>
      </c>
      <c r="G236" s="78" t="s">
        <v>888</v>
      </c>
      <c r="H236" s="79" t="s">
        <v>889</v>
      </c>
      <c r="I236" s="27" t="s">
        <v>589</v>
      </c>
      <c r="J236" s="26">
        <v>39429776</v>
      </c>
      <c r="K236" s="87" t="s">
        <v>610</v>
      </c>
      <c r="L236" s="101">
        <v>12000</v>
      </c>
      <c r="M236" s="6"/>
    </row>
    <row r="237" spans="1:13" x14ac:dyDescent="0.2">
      <c r="A237" s="8"/>
      <c r="B237" s="37">
        <f t="shared" si="3"/>
        <v>228</v>
      </c>
      <c r="C237" s="36" t="s">
        <v>573</v>
      </c>
      <c r="D237" s="99" t="s">
        <v>572</v>
      </c>
      <c r="E237" s="67" t="s">
        <v>632</v>
      </c>
      <c r="F237" s="100">
        <v>4</v>
      </c>
      <c r="G237" s="78" t="s">
        <v>890</v>
      </c>
      <c r="H237" s="79" t="s">
        <v>891</v>
      </c>
      <c r="I237" s="27" t="s">
        <v>589</v>
      </c>
      <c r="J237" s="26">
        <v>18026257</v>
      </c>
      <c r="K237" s="87" t="s">
        <v>610</v>
      </c>
      <c r="L237" s="101">
        <v>9000</v>
      </c>
      <c r="M237" s="6"/>
    </row>
    <row r="238" spans="1:13" x14ac:dyDescent="0.2">
      <c r="A238" s="8"/>
      <c r="B238" s="37">
        <f t="shared" si="3"/>
        <v>229</v>
      </c>
      <c r="C238" s="36" t="s">
        <v>575</v>
      </c>
      <c r="D238" s="103" t="s">
        <v>574</v>
      </c>
      <c r="E238" s="67" t="s">
        <v>632</v>
      </c>
      <c r="F238" s="100">
        <v>4</v>
      </c>
      <c r="G238" s="78" t="s">
        <v>892</v>
      </c>
      <c r="H238" s="79" t="s">
        <v>893</v>
      </c>
      <c r="I238" s="27" t="s">
        <v>589</v>
      </c>
      <c r="J238" s="26">
        <v>56719124</v>
      </c>
      <c r="K238" s="87" t="s">
        <v>610</v>
      </c>
      <c r="L238" s="101">
        <v>7000</v>
      </c>
      <c r="M238" s="6"/>
    </row>
    <row r="239" spans="1:13" x14ac:dyDescent="0.2">
      <c r="A239" s="6"/>
      <c r="B239" s="37">
        <f t="shared" si="3"/>
        <v>230</v>
      </c>
      <c r="C239" s="82" t="s">
        <v>577</v>
      </c>
      <c r="D239" s="99" t="s">
        <v>576</v>
      </c>
      <c r="E239" s="67" t="s">
        <v>632</v>
      </c>
      <c r="F239" s="100">
        <v>4</v>
      </c>
      <c r="G239" s="78" t="s">
        <v>894</v>
      </c>
      <c r="H239" s="79" t="s">
        <v>895</v>
      </c>
      <c r="I239" s="27" t="s">
        <v>589</v>
      </c>
      <c r="J239" s="26">
        <v>29893224</v>
      </c>
      <c r="K239" s="87" t="s">
        <v>610</v>
      </c>
      <c r="L239" s="101">
        <v>10000</v>
      </c>
      <c r="M239" s="6"/>
    </row>
    <row r="240" spans="1:13" x14ac:dyDescent="0.2">
      <c r="A240" s="8"/>
      <c r="B240" s="37">
        <f t="shared" si="3"/>
        <v>231</v>
      </c>
      <c r="C240" s="36" t="s">
        <v>579</v>
      </c>
      <c r="D240" s="102" t="s">
        <v>578</v>
      </c>
      <c r="E240" s="67" t="s">
        <v>632</v>
      </c>
      <c r="F240" s="100">
        <v>4</v>
      </c>
      <c r="G240" s="78" t="s">
        <v>896</v>
      </c>
      <c r="H240" s="79" t="s">
        <v>897</v>
      </c>
      <c r="I240" s="27" t="s">
        <v>589</v>
      </c>
      <c r="J240" s="26" t="s">
        <v>580</v>
      </c>
      <c r="K240" s="87" t="s">
        <v>610</v>
      </c>
      <c r="L240" s="101">
        <v>4000</v>
      </c>
      <c r="M240" s="6"/>
    </row>
    <row r="241" spans="1:13" ht="15" x14ac:dyDescent="0.2">
      <c r="A241" s="6"/>
      <c r="B241" s="37">
        <f t="shared" si="3"/>
        <v>232</v>
      </c>
      <c r="C241" s="67" t="s">
        <v>109</v>
      </c>
      <c r="D241" s="102" t="s">
        <v>581</v>
      </c>
      <c r="E241" s="67" t="s">
        <v>629</v>
      </c>
      <c r="F241" s="100">
        <v>4</v>
      </c>
      <c r="G241" s="86" t="s">
        <v>934</v>
      </c>
      <c r="H241" s="86">
        <v>2299479610</v>
      </c>
      <c r="I241" s="55" t="s">
        <v>589</v>
      </c>
      <c r="J241" s="45" t="s">
        <v>110</v>
      </c>
      <c r="K241" s="67" t="s">
        <v>603</v>
      </c>
      <c r="L241" s="101">
        <v>12000</v>
      </c>
      <c r="M241" s="6"/>
    </row>
    <row r="242" spans="1:13" x14ac:dyDescent="0.2">
      <c r="A242" s="8"/>
      <c r="B242" s="37">
        <f t="shared" si="3"/>
        <v>233</v>
      </c>
      <c r="C242" s="75" t="s">
        <v>602</v>
      </c>
      <c r="D242" s="102" t="s">
        <v>601</v>
      </c>
      <c r="E242" s="67" t="s">
        <v>634</v>
      </c>
      <c r="F242" s="100">
        <v>4</v>
      </c>
      <c r="G242" s="87" t="s">
        <v>900</v>
      </c>
      <c r="H242" s="88">
        <v>2205043336</v>
      </c>
      <c r="I242" s="43" t="s">
        <v>592</v>
      </c>
      <c r="J242" s="47">
        <v>17940427</v>
      </c>
      <c r="K242" s="36" t="s">
        <v>596</v>
      </c>
      <c r="L242" s="101">
        <v>15000</v>
      </c>
      <c r="M242" s="6"/>
    </row>
    <row r="243" spans="1:13" x14ac:dyDescent="0.2">
      <c r="A243" s="8"/>
      <c r="B243" s="37">
        <f t="shared" si="3"/>
        <v>234</v>
      </c>
      <c r="C243" s="75" t="s">
        <v>598</v>
      </c>
      <c r="D243" s="102" t="s">
        <v>600</v>
      </c>
      <c r="E243" s="67" t="s">
        <v>634</v>
      </c>
      <c r="F243" s="100">
        <v>4</v>
      </c>
      <c r="G243" s="65" t="s">
        <v>901</v>
      </c>
      <c r="H243" s="66">
        <v>763447141</v>
      </c>
      <c r="I243" s="43" t="s">
        <v>589</v>
      </c>
      <c r="J243" s="47" t="s">
        <v>599</v>
      </c>
      <c r="K243" s="36" t="s">
        <v>596</v>
      </c>
      <c r="L243" s="101">
        <v>7500</v>
      </c>
      <c r="M243" s="6"/>
    </row>
    <row r="244" spans="1:13" ht="15" x14ac:dyDescent="0.2">
      <c r="A244" s="8"/>
      <c r="B244" s="37">
        <f t="shared" si="3"/>
        <v>235</v>
      </c>
      <c r="C244" s="89" t="s">
        <v>620</v>
      </c>
      <c r="D244" s="102" t="s">
        <v>616</v>
      </c>
      <c r="E244" s="67" t="s">
        <v>635</v>
      </c>
      <c r="F244" s="100">
        <v>4</v>
      </c>
      <c r="G244" s="90" t="s">
        <v>920</v>
      </c>
      <c r="H244" s="91">
        <v>444220818</v>
      </c>
      <c r="I244" s="20" t="s">
        <v>592</v>
      </c>
      <c r="J244" s="22">
        <v>26111136</v>
      </c>
      <c r="K244" s="89" t="s">
        <v>607</v>
      </c>
      <c r="L244" s="101">
        <v>10000</v>
      </c>
      <c r="M244" s="6"/>
    </row>
    <row r="245" spans="1:13" ht="13.5" thickBot="1" x14ac:dyDescent="0.25">
      <c r="A245" s="8"/>
      <c r="B245" s="37">
        <f t="shared" si="3"/>
        <v>236</v>
      </c>
      <c r="C245" s="92" t="s">
        <v>422</v>
      </c>
      <c r="D245" s="140" t="s">
        <v>593</v>
      </c>
      <c r="E245" s="141" t="s">
        <v>636</v>
      </c>
      <c r="F245" s="142">
        <v>4</v>
      </c>
      <c r="G245" s="93" t="s">
        <v>898</v>
      </c>
      <c r="H245" s="94" t="s">
        <v>899</v>
      </c>
      <c r="I245" s="56" t="s">
        <v>589</v>
      </c>
      <c r="J245" s="57" t="s">
        <v>423</v>
      </c>
      <c r="K245" s="143" t="s">
        <v>610</v>
      </c>
      <c r="L245" s="144">
        <v>12000</v>
      </c>
      <c r="M245" s="6"/>
    </row>
    <row r="246" spans="1:13" ht="13.5" thickBot="1" x14ac:dyDescent="0.25">
      <c r="A246" s="6"/>
      <c r="B246" s="11"/>
      <c r="C246" s="28"/>
      <c r="D246" s="29"/>
      <c r="E246" s="31"/>
      <c r="F246" s="30"/>
      <c r="G246" s="29"/>
      <c r="H246" s="31"/>
      <c r="I246" s="29"/>
      <c r="J246" s="29"/>
      <c r="K246" s="32" t="s">
        <v>617</v>
      </c>
      <c r="L246" s="146">
        <f>SUM(L10:L245)</f>
        <v>2256700</v>
      </c>
      <c r="M246" s="6"/>
    </row>
    <row r="247" spans="1:13" x14ac:dyDescent="0.2">
      <c r="A247" s="6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6"/>
    </row>
    <row r="248" spans="1:13" x14ac:dyDescent="0.2">
      <c r="B248" s="9"/>
      <c r="C248" s="9"/>
      <c r="D248" s="9"/>
      <c r="E248" s="9"/>
      <c r="F248" s="9"/>
      <c r="G248" s="9"/>
      <c r="H248" s="9"/>
      <c r="I248" s="9"/>
      <c r="J248" s="9"/>
      <c r="K248" s="33"/>
      <c r="L248" s="19"/>
    </row>
    <row r="249" spans="1:13" x14ac:dyDescent="0.2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3" x14ac:dyDescent="0.2">
      <c r="B250" s="9"/>
      <c r="C250" s="9"/>
      <c r="D250" s="9"/>
      <c r="E250" s="9"/>
      <c r="F250" s="9"/>
      <c r="G250" s="9"/>
      <c r="H250" s="39"/>
      <c r="I250" s="59"/>
      <c r="J250" s="9"/>
      <c r="K250" s="39"/>
      <c r="L250" s="18"/>
    </row>
    <row r="251" spans="1:13" x14ac:dyDescent="0.2">
      <c r="I251" s="60"/>
      <c r="L251" s="12"/>
    </row>
    <row r="252" spans="1:13" x14ac:dyDescent="0.2">
      <c r="D252" s="12"/>
      <c r="E252" s="12"/>
      <c r="F252" s="13"/>
      <c r="G252" s="13"/>
      <c r="H252" s="12"/>
      <c r="I252" s="59"/>
      <c r="K252" s="12"/>
      <c r="L252" s="58"/>
    </row>
    <row r="253" spans="1:13" x14ac:dyDescent="0.2">
      <c r="K253" s="12"/>
    </row>
    <row r="254" spans="1:13" x14ac:dyDescent="0.2">
      <c r="K254" s="12"/>
    </row>
    <row r="255" spans="1:13" x14ac:dyDescent="0.2">
      <c r="K255" s="12"/>
    </row>
    <row r="256" spans="1:13" x14ac:dyDescent="0.2">
      <c r="K256" s="12"/>
    </row>
    <row r="258" spans="12:12" x14ac:dyDescent="0.2">
      <c r="L258" s="12"/>
    </row>
  </sheetData>
  <protectedRanges>
    <protectedRange sqref="G17:H17" name="Rango4_2_1_1_1_1"/>
    <protectedRange sqref="G20:H20" name="Rango4_2_1_1_1_7"/>
    <protectedRange sqref="G21:H23" name="Rango4_2_1_1_1_12"/>
    <protectedRange sqref="G25:H25" name="Rango4_2_1_1_1_13"/>
    <protectedRange sqref="G26:H26" name="Rango4_2_1_1_1_15"/>
    <protectedRange sqref="G59:H59 G53:H57 G61:H61" name="Rango4_2_1_1_1"/>
    <protectedRange sqref="G60:H60" name="Rango4_2_1_1_1_1_1"/>
  </protectedRanges>
  <mergeCells count="2">
    <mergeCell ref="D3:L3"/>
    <mergeCell ref="D5:L5"/>
  </mergeCells>
  <pageMargins left="0.75" right="0.75" top="1" bottom="1" header="0.5" footer="0.5"/>
  <pageSetup scale="4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opLeftCell="C13" workbookViewId="0">
      <selection activeCell="E13" sqref="E13"/>
    </sheetView>
  </sheetViews>
  <sheetFormatPr baseColWidth="10" defaultRowHeight="12.75" x14ac:dyDescent="0.2"/>
  <cols>
    <col min="3" max="3" width="38" customWidth="1"/>
    <col min="4" max="5" width="15.5703125" customWidth="1"/>
  </cols>
  <sheetData>
    <row r="4" spans="2:5" x14ac:dyDescent="0.2">
      <c r="B4" s="13"/>
      <c r="C4" s="14"/>
      <c r="E4" s="15"/>
    </row>
    <row r="5" spans="2:5" x14ac:dyDescent="0.2">
      <c r="B5" s="16"/>
      <c r="C5" s="14"/>
      <c r="E5" s="15"/>
    </row>
    <row r="6" spans="2:5" x14ac:dyDescent="0.2">
      <c r="B6" s="16"/>
      <c r="C6" s="14"/>
      <c r="E6" s="15"/>
    </row>
    <row r="7" spans="2:5" x14ac:dyDescent="0.2">
      <c r="B7" s="16"/>
      <c r="C7" s="14"/>
      <c r="E7" s="15"/>
    </row>
    <row r="8" spans="2:5" x14ac:dyDescent="0.2">
      <c r="B8" s="16"/>
      <c r="C8" s="14"/>
      <c r="E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VIDER ABRIL 24</vt:lpstr>
      <vt:lpstr>Hoja1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Javier de Jesus Carrera Cruz</cp:lastModifiedBy>
  <cp:lastPrinted>2024-05-06T16:33:05Z</cp:lastPrinted>
  <dcterms:created xsi:type="dcterms:W3CDTF">2024-01-11T23:41:51Z</dcterms:created>
  <dcterms:modified xsi:type="dcterms:W3CDTF">2024-05-06T16:33:33Z</dcterms:modified>
  <cp:category/>
</cp:coreProperties>
</file>